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000 Procurement\1000 PROCUREMENT PROCESSES\T4 - Prequalifications &amp; CA's\4. Prequalification\"/>
    </mc:Choice>
  </mc:AlternateContent>
  <bookViews>
    <workbookView xWindow="0" yWindow="0" windowWidth="23040" windowHeight="8160"/>
  </bookViews>
  <sheets>
    <sheet name="Prequalification Questionnaire" sheetId="1" r:id="rId1"/>
  </sheets>
  <definedNames>
    <definedName name="_xlnm._FilterDatabase" localSheetId="0" hidden="1">'Prequalification Questionnaire'!$A$3:$K$129</definedName>
    <definedName name="_xlnm.Print_Area" localSheetId="0">'Prequalification Questionnaire'!$A$1:$F$128</definedName>
    <definedName name="_xlnm.Print_Titles" localSheetId="0">'Prequalification Questionnaire'!$1:$8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7" i="1" l="1"/>
  <c r="E77" i="1"/>
  <c r="D59" i="1"/>
</calcChain>
</file>

<file path=xl/sharedStrings.xml><?xml version="1.0" encoding="utf-8"?>
<sst xmlns="http://schemas.openxmlformats.org/spreadsheetml/2006/main" count="225" uniqueCount="157">
  <si>
    <t>ASMTI-Facilities Project at Shoalwater Bay Training Area</t>
  </si>
  <si>
    <t>Prequalification Questionnaire</t>
  </si>
  <si>
    <t>Row Height</t>
  </si>
  <si>
    <t>DUE DATE:</t>
  </si>
  <si>
    <t>SUBMIT TO:</t>
  </si>
  <si>
    <t>ASMTI@laingorourke.com.au</t>
  </si>
  <si>
    <t>FORMAT:</t>
  </si>
  <si>
    <t>x
x
x
x</t>
  </si>
  <si>
    <t>Note: All information provided in this document will be treated commercial-in-confidence</t>
  </si>
  <si>
    <t>*Complete cells in yellow*</t>
  </si>
  <si>
    <t>1.0 AVAILABLE WORK PACKAGES</t>
  </si>
  <si>
    <t>Please identify which Work Package(s) your business is expressing an interest in tendering on:</t>
  </si>
  <si>
    <t>Work Package No.</t>
  </si>
  <si>
    <t>Work Package</t>
  </si>
  <si>
    <t>Brief Scope of Works</t>
  </si>
  <si>
    <t>Approx. Package Value</t>
  </si>
  <si>
    <t>EOI?
(mark with X)</t>
  </si>
  <si>
    <t>x
x
x
x
x
x</t>
  </si>
  <si>
    <t>2.0 YOUR ORGANISATION - COMPANY DETAILS</t>
  </si>
  <si>
    <t>Description</t>
  </si>
  <si>
    <t>Response</t>
  </si>
  <si>
    <t>x
x</t>
  </si>
  <si>
    <t>Registered Company Name:</t>
  </si>
  <si>
    <t>ABN:</t>
  </si>
  <si>
    <r>
      <t xml:space="preserve">Is your company a trust? </t>
    </r>
    <r>
      <rPr>
        <sz val="10"/>
        <color theme="1"/>
        <rFont val="Arial"/>
        <family val="2"/>
      </rPr>
      <t>(Please provide details)</t>
    </r>
  </si>
  <si>
    <r>
      <t xml:space="preserve">Your QBCC or other relevant licences / qualifications: </t>
    </r>
    <r>
      <rPr>
        <sz val="10"/>
        <color theme="1"/>
        <rFont val="Arial"/>
        <family val="2"/>
      </rPr>
      <t xml:space="preserve">(refer </t>
    </r>
    <r>
      <rPr>
        <sz val="10"/>
        <color rgb="FF0000FF"/>
        <rFont val="Arial"/>
        <family val="2"/>
      </rPr>
      <t>https://www.qbcc.qld.gov.au/when-is-a-contractor-licence-required</t>
    </r>
    <r>
      <rPr>
        <sz val="10"/>
        <color theme="1"/>
        <rFont val="Arial"/>
        <family val="2"/>
      </rPr>
      <t xml:space="preserve"> for required licences)</t>
    </r>
  </si>
  <si>
    <r>
      <t xml:space="preserve">Your Annual Turnover </t>
    </r>
    <r>
      <rPr>
        <sz val="10"/>
        <color theme="1"/>
        <rFont val="Arial"/>
        <family val="2"/>
      </rPr>
      <t>(last 3 Financial Years):</t>
    </r>
  </si>
  <si>
    <t>FY 17/18:</t>
  </si>
  <si>
    <t>Your Total Number of Employees:</t>
  </si>
  <si>
    <t>Contact Details:</t>
  </si>
  <si>
    <t>Name:</t>
  </si>
  <si>
    <t>Position:</t>
  </si>
  <si>
    <t>Telephone Number:</t>
  </si>
  <si>
    <t>Email:</t>
  </si>
  <si>
    <t>Street address (not PO Box):</t>
  </si>
  <si>
    <r>
      <t xml:space="preserve">Name and address of ultimate parent company </t>
    </r>
    <r>
      <rPr>
        <sz val="10"/>
        <color theme="1"/>
        <rFont val="Arial"/>
        <family val="2"/>
      </rPr>
      <t>(if different to above details)</t>
    </r>
    <r>
      <rPr>
        <b/>
        <sz val="10"/>
        <color theme="1"/>
        <rFont val="Arial"/>
        <family val="2"/>
      </rPr>
      <t>:</t>
    </r>
  </si>
  <si>
    <r>
      <t xml:space="preserve">Will you be entering into a Joint Venture for this project? If so, provide details of your JV partner (incl. ABN) and specify who would be the ultimate party the contract would be with (cannot be two parties):
</t>
    </r>
    <r>
      <rPr>
        <sz val="10"/>
        <rFont val="Arial"/>
        <family val="2"/>
      </rPr>
      <t>Note - the party who the contract will be with is the party who should be completing this prequalification.</t>
    </r>
  </si>
  <si>
    <t>x
x
x
x
x
x
x</t>
  </si>
  <si>
    <r>
      <t xml:space="preserve">Your References:
</t>
    </r>
    <r>
      <rPr>
        <sz val="10"/>
        <color theme="1"/>
        <rFont val="Arial"/>
        <family val="2"/>
      </rPr>
      <t>(name, organisation, contact details)</t>
    </r>
  </si>
  <si>
    <t>If we send you an enquiry for these works can you commit to provide the resource to submit a tender for the project?</t>
  </si>
  <si>
    <t>x
x
x</t>
  </si>
  <si>
    <t>3.0 CAPACITY - CURRENT WORKLOAD (WEIGHTED 10%)</t>
  </si>
  <si>
    <t>Project &amp; Location</t>
  </si>
  <si>
    <t>Location &amp; Client</t>
  </si>
  <si>
    <t>Contract Price Remaining of YOUR works</t>
  </si>
  <si>
    <t>Estimated Date for Completion</t>
  </si>
  <si>
    <t>Total</t>
  </si>
  <si>
    <r>
      <t xml:space="preserve">Please complete the details of 3 previous projects that your business has undertaken during the last 3 years which demonstrates experience with a </t>
    </r>
    <r>
      <rPr>
        <b/>
        <u/>
        <sz val="10"/>
        <rFont val="Arial"/>
        <family val="2"/>
      </rPr>
      <t>similar scope of work</t>
    </r>
    <r>
      <rPr>
        <sz val="10"/>
        <rFont val="Arial"/>
        <family val="2"/>
      </rPr>
      <t xml:space="preserve"> and / or</t>
    </r>
    <r>
      <rPr>
        <b/>
        <sz val="10"/>
        <rFont val="Arial"/>
        <family val="2"/>
      </rPr>
      <t xml:space="preserve"> </t>
    </r>
    <r>
      <rPr>
        <b/>
        <u/>
        <sz val="10"/>
        <rFont val="Arial"/>
        <family val="2"/>
      </rPr>
      <t>similar trade package value</t>
    </r>
  </si>
  <si>
    <t>Title &amp; Location</t>
  </si>
  <si>
    <t>Client / Principal Contractor / Brief Scope</t>
  </si>
  <si>
    <t>Overall Project Value</t>
  </si>
  <si>
    <t>YOUR Fee Value</t>
  </si>
  <si>
    <t>Completion Date</t>
  </si>
  <si>
    <t>Project 1:</t>
  </si>
  <si>
    <t>Project 2:</t>
  </si>
  <si>
    <t>Project 3:</t>
  </si>
  <si>
    <t>Please outline how you would propose to expend resources in the local participation areas i.e. what % involvement you believe you can achieve whilst undertaking the works (refer Project Overview for details of the priority areas):</t>
  </si>
  <si>
    <t>Area</t>
  </si>
  <si>
    <t>Proposed % of Works</t>
  </si>
  <si>
    <t>Priority Area 1 (Yeppoon &amp; Rockhampton Areas):</t>
  </si>
  <si>
    <t>Priority Area 2 (Mackay, Moranbah, Emerald, Gladstone Areas):</t>
  </si>
  <si>
    <t>Priority Area 3 (Townsville, Charleville, Roma, Chinchilla Areas):</t>
  </si>
  <si>
    <t>Rest of Queensland:</t>
  </si>
  <si>
    <t>Rest of Australia:</t>
  </si>
  <si>
    <t>Overseas:</t>
  </si>
  <si>
    <t>Please describe in bullet format how you would propose to contribute and achieve the nominated percentages above for the projects local industry participation objective:</t>
  </si>
  <si>
    <r>
      <t xml:space="preserve">Are you an Indigenous Owned enterprise? </t>
    </r>
    <r>
      <rPr>
        <sz val="10"/>
        <color theme="1"/>
        <rFont val="Arial"/>
        <family val="2"/>
      </rPr>
      <t>(50% or more owned by an Indigenous persons or people)</t>
    </r>
  </si>
  <si>
    <r>
      <t xml:space="preserve">Do you directly employ any Indigenous persons? If so please provide details and numbers </t>
    </r>
    <r>
      <rPr>
        <sz val="10"/>
        <color theme="1"/>
        <rFont val="Arial"/>
        <family val="2"/>
      </rPr>
      <t>(a person who identifies as Aboriginal and/or Torres Strait Islander )</t>
    </r>
  </si>
  <si>
    <t>x
x
x
x
x</t>
  </si>
  <si>
    <r>
      <t xml:space="preserve">Will you deliver these works using your own directly employed labour or will you use subcontractors?
</t>
    </r>
    <r>
      <rPr>
        <sz val="10"/>
        <color theme="1"/>
        <rFont val="Arial"/>
        <family val="2"/>
      </rPr>
      <t>Please provide details</t>
    </r>
  </si>
  <si>
    <t>Please choose out of the following responses for each Management System (Health &amp; Safety / Quality / Environmental) from the drop down box:</t>
  </si>
  <si>
    <t>Data for Drop Down</t>
  </si>
  <si>
    <t>Management System</t>
  </si>
  <si>
    <r>
      <t xml:space="preserve">Health &amp; Safety 
</t>
    </r>
    <r>
      <rPr>
        <sz val="10"/>
        <color theme="1"/>
        <rFont val="Arial"/>
        <family val="2"/>
      </rPr>
      <t>(AS/NZS 4801)</t>
    </r>
  </si>
  <si>
    <r>
      <t xml:space="preserve">Quality
</t>
    </r>
    <r>
      <rPr>
        <sz val="10"/>
        <color theme="1"/>
        <rFont val="Arial"/>
        <family val="2"/>
      </rPr>
      <t>(AS/NZS 9001)</t>
    </r>
  </si>
  <si>
    <r>
      <t xml:space="preserve">Environmental
</t>
    </r>
    <r>
      <rPr>
        <sz val="10"/>
        <color theme="1"/>
        <rFont val="Arial"/>
        <family val="2"/>
      </rPr>
      <t>(AS/NZS 14001)</t>
    </r>
  </si>
  <si>
    <t>What is the name, qualifications &amp; title of your Health &amp; Safety Advisor / Manager?</t>
  </si>
  <si>
    <t>Please provide the number &amp; details of any statutory prohibition notices or prosecutions received in the last 3 years:</t>
  </si>
  <si>
    <t>Please advise as to the top three hazards that have the potential to result in a fatality or serious injury to your employees:</t>
  </si>
  <si>
    <t>What is the name, qualifications &amp; title of your Quality Lead?</t>
  </si>
  <si>
    <t>Laing O'Rourke is committed to ensuring the entire project team adopt a collaborative approach to the design and delivery of the project, which includes treating all parties with mutual respect and looking out for each other.
Describe how you manage your teams &amp; workforce to proactively and collaboratively work with other project stakeholders (clients, operators, end users, authorities, suppliers, Laing O'Rourke's delivery team and other subcontractors) to improve coordination, safety and collaborative working.
(limit 4 bullet points)</t>
  </si>
  <si>
    <t>Please identify what insurance policies your business currently holds:</t>
  </si>
  <si>
    <t>Type</t>
  </si>
  <si>
    <t>Yes / No</t>
  </si>
  <si>
    <t>Level of Cover / Estimated Wages (Workers Comp)</t>
  </si>
  <si>
    <t>Yes</t>
  </si>
  <si>
    <t>Public Liability:</t>
  </si>
  <si>
    <t>No</t>
  </si>
  <si>
    <t>Workers Compensation:</t>
  </si>
  <si>
    <t>N/A</t>
  </si>
  <si>
    <r>
      <t xml:space="preserve">Professional Indemnity: </t>
    </r>
    <r>
      <rPr>
        <sz val="10"/>
        <color theme="1"/>
        <rFont val="Arial"/>
        <family val="2"/>
      </rPr>
      <t>(only req'd if you have design responsibility)</t>
    </r>
  </si>
  <si>
    <t>Other (please specify):</t>
  </si>
  <si>
    <t>Compliance with the Code for the Tendering and Performance of Building Work 2016 (Commonwealth funded building work only)</t>
  </si>
  <si>
    <r>
      <t xml:space="preserve">The </t>
    </r>
    <r>
      <rPr>
        <i/>
        <sz val="10"/>
        <color theme="1"/>
        <rFont val="Arial"/>
        <family val="2"/>
      </rPr>
      <t xml:space="preserve">Code for the Tendering and Performance of Building Work 2016 </t>
    </r>
    <r>
      <rPr>
        <sz val="10"/>
        <color theme="1"/>
        <rFont val="Arial"/>
        <family val="2"/>
      </rPr>
      <t xml:space="preserve">applies to the building work associated with this project. By submitting an expression of interest (this Prequalification Questionnaire) in, or tender for, this project, you will become subject to the Code for the Tendering and Performance of Building Work 2016.
Attached with this Prequalification Questionnaire pack is a document entitled "Industrial Relations and Code Compliance".
This document should be completed by you </t>
    </r>
    <r>
      <rPr>
        <b/>
        <u/>
        <sz val="10"/>
        <color theme="1"/>
        <rFont val="Arial"/>
        <family val="2"/>
      </rPr>
      <t>if you are invited to tender for the Project</t>
    </r>
    <r>
      <rPr>
        <sz val="10"/>
        <color theme="1"/>
        <rFont val="Arial"/>
        <family val="2"/>
      </rPr>
      <t xml:space="preserve">, and should be returned with other returnables at the tender stage.
This document is not to be returned at the Prequalification stage. You will only need to return it at the tender stage. 
</t>
    </r>
  </si>
  <si>
    <t>x
x
x
x
x
x
x
x
x
x</t>
  </si>
  <si>
    <t>Successful Subcontractors will be engaged under one of the following contract depending on the work package / type:
- Defence Major Works Subcontract (MASC-1 2004) available at http://www.defence.gov.au/EstateManagement/Support/SuiteContracts/mccontract.asp, or
- Defence Medium Works Subcontract (MESC-1 2003) available at http://www.defence.gov.au/EstateManagement/Support/SuiteContracts/mccontract.asp, or
- Defence Design Services Subcontract (DSSC-1 2003) available at http://www.defence.gov.au/EstateManagement/Support/SuiteContracts/mccontract.asp, or
- Laing O'Rourke's Supply Agreement, or
- Laing O'Rourke's Minor Works Subcontract.
These contracts will have relevant Special Conditions passed down from the Managing Contractor Contract and Laing O'Rourke.</t>
  </si>
  <si>
    <t>1. We have a 3rd party certified management system meeting the national standard (e.g. ISO 9001, ISO14001, OHSAS18001)</t>
  </si>
  <si>
    <t>2. We have System Procedures, Project Plans, Inspection/Test Plans and/or Risk Assessments (e.g. JSAs, SWMS) but the system is not 3rd party certified</t>
  </si>
  <si>
    <t>3. We have no System Procedures, Project Plans, Inspection &amp; Test Plans and/or Risk Assessments (e.g. JSAs, SWMS) implemented</t>
  </si>
  <si>
    <t>1. We have a 3rd party certified management system</t>
  </si>
  <si>
    <t>2. We have System Procedures etc. but the system is not 3rd party certified</t>
  </si>
  <si>
    <t>3. We have no System Procedures etc. implemented</t>
  </si>
  <si>
    <t>x
x
x
x
x
x
x
x</t>
  </si>
  <si>
    <r>
      <t xml:space="preserve">Please provide details of any recent safety programmes / initiatives implemented to reduce risk of injury or ill-health to your employees: </t>
    </r>
    <r>
      <rPr>
        <sz val="10"/>
        <color theme="1"/>
        <rFont val="Arial"/>
        <family val="2"/>
      </rPr>
      <t>(limit to 5 dot points)</t>
    </r>
  </si>
  <si>
    <r>
      <t xml:space="preserve">Please describe your process for managing and reviewing the quality of your trade package works including any subcontractors: </t>
    </r>
    <r>
      <rPr>
        <sz val="10"/>
        <color theme="1"/>
        <rFont val="Arial"/>
        <family val="2"/>
      </rPr>
      <t>(limit to 5 dot points)</t>
    </r>
  </si>
  <si>
    <t>(Press Alt + Enter in cells below to create more lines within a cell)</t>
  </si>
  <si>
    <t>Do you outsource any of the works (i.e. lab testing)?</t>
  </si>
  <si>
    <t>8.0 PROPOSED SUPPLY CHAIN PARTNERS (WEIGHTED 5%)</t>
  </si>
  <si>
    <t>9.0 YOUR MANAGEMENT SYSTEMS (WEIGHTED 10%)</t>
  </si>
  <si>
    <t>10.0 HEALTH &amp; SAFETY, QUALITY &amp; ENVIRONMENTAL (WEIGHTED 10%)</t>
  </si>
  <si>
    <t>11.0 COLLABORATION / CULTURE (WEIGHTED 10%)</t>
  </si>
  <si>
    <t>12.0 INSURANCES</t>
  </si>
  <si>
    <t>13.0 BUILDING CODE 2016</t>
  </si>
  <si>
    <t>Construction Packages</t>
  </si>
  <si>
    <t>FY 18/19:</t>
  </si>
  <si>
    <r>
      <t xml:space="preserve">Please provide details of your current workload in Australia within the next 2 years (to 31 October 2021), </t>
    </r>
    <r>
      <rPr>
        <b/>
        <u/>
        <sz val="10"/>
        <color theme="1"/>
        <rFont val="Arial"/>
        <family val="2"/>
      </rPr>
      <t xml:space="preserve">specific to the office proposed to carry out the ASMTI Facilities Project Works, </t>
    </r>
    <r>
      <rPr>
        <sz val="10"/>
        <color theme="1"/>
        <rFont val="Arial"/>
        <family val="2"/>
      </rPr>
      <t>including the approximate value of each contract &amp; estimated completion date</t>
    </r>
  </si>
  <si>
    <t>7.0 INDIGENOUS PARTICIPATION (WEIGHTED 10%)</t>
  </si>
  <si>
    <t>5.0 LOCAL INDUSTRY PARTICIPATION (WEIGHTED 20%)</t>
  </si>
  <si>
    <t>4.0 RELEVANT EXPERIENCE (WEIGHTED 25%)</t>
  </si>
  <si>
    <r>
      <t xml:space="preserve">Please return in </t>
    </r>
    <r>
      <rPr>
        <b/>
        <u/>
        <sz val="10"/>
        <color rgb="FFFF0000"/>
        <rFont val="Arial"/>
        <family val="2"/>
      </rPr>
      <t>EXCEL</t>
    </r>
    <r>
      <rPr>
        <b/>
        <sz val="10"/>
        <color rgb="FFFF0000"/>
        <rFont val="Arial"/>
        <family val="2"/>
      </rPr>
      <t xml:space="preserve"> format for the Contractors evaluation. If you have any concerns with this format, in the first instance please advise us via the ASMTI@laingorourke.com.au email address so we may assist. In the event you are unable to complete this Prequalification Questionnaire in Excel format, then it will still be accepted in an alternative format.</t>
    </r>
  </si>
  <si>
    <t>WP.10010</t>
  </si>
  <si>
    <r>
      <t>Construction Works</t>
    </r>
    <r>
      <rPr>
        <sz val="10"/>
        <rFont val="Arial"/>
        <family val="2"/>
      </rPr>
      <t xml:space="preserve"> - General Civil (Stage 14 &amp; 15)</t>
    </r>
  </si>
  <si>
    <t>WP.51001</t>
  </si>
  <si>
    <r>
      <t>Construction Works</t>
    </r>
    <r>
      <rPr>
        <sz val="10"/>
        <rFont val="Arial"/>
        <family val="2"/>
      </rPr>
      <t xml:space="preserve"> - Composting Toilets</t>
    </r>
  </si>
  <si>
    <t>WP.30202</t>
  </si>
  <si>
    <r>
      <t>Construction Works</t>
    </r>
    <r>
      <rPr>
        <sz val="10"/>
        <rFont val="Arial"/>
        <family val="2"/>
      </rPr>
      <t xml:space="preserve"> - Mechanical Services (Eastern)</t>
    </r>
  </si>
  <si>
    <t>WP.30407</t>
  </si>
  <si>
    <r>
      <t>Construction Works</t>
    </r>
    <r>
      <rPr>
        <sz val="10"/>
        <rFont val="Arial"/>
        <family val="2"/>
      </rPr>
      <t xml:space="preserve"> - RF Communications (Stage 9)</t>
    </r>
  </si>
  <si>
    <t>WP.82202</t>
  </si>
  <si>
    <r>
      <t>Trade Prelims</t>
    </r>
    <r>
      <rPr>
        <sz val="10"/>
        <rFont val="Arial"/>
        <family val="2"/>
      </rPr>
      <t xml:space="preserve"> - Provision of Secure Parking Facility - North Rockhampton</t>
    </r>
  </si>
  <si>
    <r>
      <t>Trade Prelims</t>
    </r>
    <r>
      <rPr>
        <sz val="10"/>
        <rFont val="Arial"/>
        <family val="2"/>
      </rPr>
      <t xml:space="preserve"> - Workers Transportation (Buses)</t>
    </r>
  </si>
  <si>
    <t>WP.82201</t>
  </si>
  <si>
    <t>Supply multiple seating bus solutions from North Rockhampton to Stanage Bay Rd (Precinct B) and Raspberry Creek Rd (Precinct C)</t>
  </si>
  <si>
    <t>Provision of Secure Parking Facility at North Rockhampton location for est 250 vehicles incl: bus loading/unloading provision; undercover waiting area for passengers; toilet and drinking water facilities</t>
  </si>
  <si>
    <t>$5m - $6m</t>
  </si>
  <si>
    <t>$750k to $1m</t>
  </si>
  <si>
    <t>$500k - $750k</t>
  </si>
  <si>
    <t>$2m - $2.5m</t>
  </si>
  <si>
    <t>WP.10003</t>
  </si>
  <si>
    <r>
      <t>Construction Works</t>
    </r>
    <r>
      <rPr>
        <sz val="10"/>
        <rFont val="Arial"/>
        <family val="2"/>
      </rPr>
      <t xml:space="preserve"> - Internal Road - UOLF West Access Rd</t>
    </r>
  </si>
  <si>
    <t>WP.10017</t>
  </si>
  <si>
    <t>$15m - $20m</t>
  </si>
  <si>
    <t>$10m - $15m</t>
  </si>
  <si>
    <r>
      <t>Construction Works</t>
    </r>
    <r>
      <rPr>
        <sz val="10"/>
        <rFont val="Arial"/>
        <family val="2"/>
      </rPr>
      <t xml:space="preserve"> - Civil Works - Local Road Upgrades</t>
    </r>
  </si>
  <si>
    <t>$1m - $3m</t>
  </si>
  <si>
    <t>Supply and Install of several Permanent Composting Toilet faciliites across a large geographic area.</t>
  </si>
  <si>
    <t>Precinct A (North East of Marlborough) - Upgrades to existing Local Roads, North East of Marlborough, including supply of all materials</t>
  </si>
  <si>
    <t>Supply and installation of mechanical ventilation system for building works within the Shoalwater Bay Training Area. Inclusive of all Mechanical Services Switchboards and BMS system</t>
  </si>
  <si>
    <t>EOI Only</t>
  </si>
  <si>
    <t>TBA</t>
  </si>
  <si>
    <t>Precinct A (North East of Marlborough) - Construction of a new unsealed Access Rd including supply/site-winning of all materials</t>
  </si>
  <si>
    <t>Precinct A (North East of Marlborough) - Construction of Hardened Access Tracks, Waterway crossings &amp; Bulk Earthworks for a building Pad, including supply/site winning of all materials</t>
  </si>
  <si>
    <t>FY 19/20:</t>
  </si>
  <si>
    <t>5PM FRIDAY 7TH AUGUST 2020</t>
  </si>
  <si>
    <t>Approx. Start On Site Dates</t>
  </si>
  <si>
    <t>Q2 2021</t>
  </si>
  <si>
    <t>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</si>
</sst>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164" formatCode="_(* #,##0.00_);_(* \(#,##0.00\);_(* &quot;-&quot;??_);_(@_)"/>
    <numFmt numFmtId="165" formatCode="_-&quot;$&quot;* #,##0_-;[Red]\(&quot;$&quot;* #,##0\)_-;_-&quot;$&quot;* &quot;-&quot;??_-;_-@_-"/>
    <numFmt numFmtId="166" formatCode="&quot;$&quot;#,##0"/>
  </numFmts>
  <fonts count="22" x14ac:knownFonts="1">
    <font>
      <sz val="11"/>
      <color theme="1"/>
      <name val="Calibri"/>
      <family val="2"/>
      <scheme val="minor"/>
    </font>
    <font>
      <sz val="11"/>
      <color theme="1"/>
      <name val="Calibri"/>
      <family val="2"/>
      <scheme val="minor"/>
    </font>
    <font>
      <b/>
      <sz val="16"/>
      <color theme="0"/>
      <name val="Arial"/>
      <family val="2"/>
    </font>
    <font>
      <sz val="10"/>
      <color theme="1"/>
      <name val="Arial"/>
      <family val="2"/>
    </font>
    <font>
      <b/>
      <sz val="10"/>
      <color rgb="FFFFFF00"/>
      <name val="Arial"/>
      <family val="2"/>
    </font>
    <font>
      <sz val="10"/>
      <color theme="0"/>
      <name val="Arial"/>
      <family val="2"/>
    </font>
    <font>
      <b/>
      <sz val="14"/>
      <color rgb="FFB66113"/>
      <name val="Arial"/>
      <family val="2"/>
    </font>
    <font>
      <sz val="10"/>
      <name val="Arial"/>
      <family val="2"/>
    </font>
    <font>
      <b/>
      <sz val="10"/>
      <color rgb="FFFF0000"/>
      <name val="Arial"/>
      <family val="2"/>
    </font>
    <font>
      <u/>
      <sz val="10"/>
      <color theme="10"/>
      <name val="Arial"/>
      <family val="2"/>
    </font>
    <font>
      <b/>
      <u/>
      <sz val="10"/>
      <color rgb="FFFF0000"/>
      <name val="Arial"/>
      <family val="2"/>
    </font>
    <font>
      <i/>
      <sz val="10"/>
      <color theme="1"/>
      <name val="Arial"/>
      <family val="2"/>
    </font>
    <font>
      <b/>
      <sz val="10"/>
      <color theme="1"/>
      <name val="Arial"/>
      <family val="2"/>
    </font>
    <font>
      <b/>
      <sz val="12"/>
      <color rgb="FFB66113"/>
      <name val="Arial"/>
      <family val="2"/>
    </font>
    <font>
      <b/>
      <sz val="10"/>
      <color theme="0"/>
      <name val="Arial"/>
      <family val="2"/>
    </font>
    <font>
      <b/>
      <sz val="10"/>
      <name val="Arial"/>
      <family val="2"/>
    </font>
    <font>
      <b/>
      <u/>
      <sz val="10"/>
      <name val="Arial"/>
      <family val="2"/>
    </font>
    <font>
      <b/>
      <sz val="12"/>
      <color theme="1"/>
      <name val="Arial"/>
      <family val="2"/>
    </font>
    <font>
      <sz val="10"/>
      <color rgb="FF0000FF"/>
      <name val="Arial"/>
      <family val="2"/>
    </font>
    <font>
      <b/>
      <u/>
      <sz val="10"/>
      <color theme="1"/>
      <name val="Arial"/>
      <family val="2"/>
    </font>
    <font>
      <sz val="10"/>
      <color rgb="FFFFFF00"/>
      <name val="Arial"/>
      <family val="2"/>
    </font>
    <font>
      <b/>
      <sz val="9"/>
      <color theme="0"/>
      <name val="Arial"/>
      <family val="2"/>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rgb="FFB66113"/>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7"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xf numFmtId="44" fontId="1" fillId="0" borderId="0" applyFont="0" applyFill="0" applyBorder="0" applyAlignment="0" applyProtection="0"/>
  </cellStyleXfs>
  <cellXfs count="111">
    <xf numFmtId="0" fontId="0" fillId="0" borderId="0" xfId="0"/>
    <xf numFmtId="0" fontId="5" fillId="0" borderId="0" xfId="2" applyFont="1" applyAlignment="1" applyProtection="1">
      <alignment horizontal="center" vertical="center" wrapText="1"/>
      <protection locked="0"/>
    </xf>
    <xf numFmtId="0" fontId="5" fillId="0" borderId="0" xfId="2" applyFont="1" applyAlignment="1" applyProtection="1">
      <alignment vertical="center"/>
      <protection locked="0"/>
    </xf>
    <xf numFmtId="0" fontId="14" fillId="0" borderId="0" xfId="4" applyFont="1" applyAlignment="1" applyProtection="1">
      <alignment horizontal="center" vertical="center"/>
      <protection locked="0"/>
    </xf>
    <xf numFmtId="0" fontId="14" fillId="0" borderId="0" xfId="2" applyFont="1" applyAlignment="1" applyProtection="1">
      <alignment horizontal="center" vertical="center"/>
      <protection locked="0"/>
    </xf>
    <xf numFmtId="0" fontId="5" fillId="0" borderId="0" xfId="2" applyFont="1" applyAlignment="1" applyProtection="1">
      <alignment horizontal="center" vertical="center"/>
      <protection locked="0"/>
    </xf>
    <xf numFmtId="0" fontId="17" fillId="4" borderId="10" xfId="2" applyFont="1" applyFill="1" applyBorder="1" applyAlignment="1" applyProtection="1">
      <alignment horizontal="center" vertical="center"/>
      <protection locked="0"/>
    </xf>
    <xf numFmtId="0" fontId="3" fillId="4" borderId="2" xfId="2" applyFont="1" applyFill="1" applyBorder="1" applyAlignment="1" applyProtection="1">
      <alignment vertical="center" wrapText="1"/>
      <protection locked="0"/>
    </xf>
    <xf numFmtId="0" fontId="3" fillId="4" borderId="0" xfId="2" applyFont="1" applyFill="1" applyBorder="1" applyAlignment="1" applyProtection="1">
      <alignment vertical="center" wrapText="1"/>
      <protection locked="0"/>
    </xf>
    <xf numFmtId="0" fontId="3" fillId="4" borderId="7" xfId="2" applyFont="1" applyFill="1" applyBorder="1" applyAlignment="1" applyProtection="1">
      <alignment vertical="center" wrapText="1"/>
      <protection locked="0"/>
    </xf>
    <xf numFmtId="165" fontId="3" fillId="4" borderId="10" xfId="2" applyNumberFormat="1" applyFont="1" applyFill="1" applyBorder="1" applyAlignment="1" applyProtection="1">
      <alignment vertical="center" wrapText="1"/>
      <protection locked="0"/>
    </xf>
    <xf numFmtId="17" fontId="3" fillId="4" borderId="10" xfId="2" applyNumberFormat="1" applyFont="1" applyFill="1" applyBorder="1" applyAlignment="1" applyProtection="1">
      <alignment horizontal="center" vertical="center" wrapText="1"/>
      <protection locked="0"/>
    </xf>
    <xf numFmtId="0" fontId="3" fillId="4" borderId="10" xfId="2" applyFont="1" applyFill="1" applyBorder="1" applyAlignment="1" applyProtection="1">
      <alignment horizontal="center" vertical="center" wrapText="1"/>
      <protection locked="0"/>
    </xf>
    <xf numFmtId="17" fontId="3" fillId="4" borderId="10" xfId="2" applyNumberFormat="1" applyFont="1" applyFill="1" applyBorder="1" applyAlignment="1" applyProtection="1">
      <alignment horizontal="center" vertical="center"/>
      <protection locked="0"/>
    </xf>
    <xf numFmtId="9" fontId="3" fillId="4" borderId="10" xfId="3" applyFont="1" applyFill="1" applyBorder="1" applyAlignment="1" applyProtection="1">
      <alignment horizontal="center" vertical="center" wrapText="1"/>
      <protection locked="0"/>
    </xf>
    <xf numFmtId="166" fontId="3" fillId="4" borderId="10" xfId="1" applyNumberFormat="1" applyFont="1" applyFill="1" applyBorder="1" applyAlignment="1" applyProtection="1">
      <alignment horizontal="center" vertical="center" wrapText="1"/>
      <protection locked="0"/>
    </xf>
    <xf numFmtId="0" fontId="2" fillId="2" borderId="1" xfId="2" applyFont="1" applyFill="1" applyBorder="1" applyAlignment="1" applyProtection="1">
      <alignment vertical="center"/>
    </xf>
    <xf numFmtId="0" fontId="3" fillId="2" borderId="2" xfId="2" applyFont="1" applyFill="1" applyBorder="1" applyAlignment="1" applyProtection="1">
      <alignment vertical="center" wrapText="1"/>
    </xf>
    <xf numFmtId="0" fontId="3" fillId="2" borderId="3" xfId="2" applyFont="1" applyFill="1" applyBorder="1" applyAlignment="1" applyProtection="1">
      <alignment vertical="center"/>
    </xf>
    <xf numFmtId="9" fontId="4" fillId="0" borderId="0" xfId="3" applyFont="1" applyAlignment="1" applyProtection="1">
      <alignment horizontal="center" vertical="center"/>
    </xf>
    <xf numFmtId="0" fontId="3" fillId="0" borderId="0" xfId="2" applyFont="1" applyAlignment="1" applyProtection="1">
      <alignment vertical="center"/>
    </xf>
    <xf numFmtId="0" fontId="5" fillId="0" borderId="0" xfId="2" applyFont="1" applyAlignment="1" applyProtection="1">
      <alignment vertical="center"/>
    </xf>
    <xf numFmtId="0" fontId="0" fillId="0" borderId="0" xfId="0" applyProtection="1"/>
    <xf numFmtId="0" fontId="6" fillId="2" borderId="4" xfId="2" applyFont="1" applyFill="1" applyBorder="1" applyAlignment="1" applyProtection="1">
      <alignment vertical="center"/>
    </xf>
    <xf numFmtId="0" fontId="3" fillId="2" borderId="0" xfId="2" applyFont="1" applyFill="1" applyBorder="1" applyAlignment="1" applyProtection="1">
      <alignment vertical="center" wrapText="1"/>
    </xf>
    <xf numFmtId="0" fontId="3" fillId="2" borderId="5" xfId="2" applyFont="1" applyFill="1" applyBorder="1" applyAlignment="1" applyProtection="1">
      <alignment vertical="center"/>
    </xf>
    <xf numFmtId="0" fontId="6" fillId="2" borderId="6" xfId="2" applyFont="1" applyFill="1" applyBorder="1" applyAlignment="1" applyProtection="1">
      <alignment vertical="center"/>
    </xf>
    <xf numFmtId="0" fontId="3" fillId="2" borderId="7" xfId="2" applyFont="1" applyFill="1" applyBorder="1" applyAlignment="1" applyProtection="1">
      <alignment vertical="center" wrapText="1"/>
    </xf>
    <xf numFmtId="0" fontId="3" fillId="2" borderId="8" xfId="2" applyFont="1" applyFill="1" applyBorder="1" applyAlignment="1" applyProtection="1">
      <alignment vertical="center"/>
    </xf>
    <xf numFmtId="0" fontId="8" fillId="3" borderId="1" xfId="2" applyFont="1" applyFill="1" applyBorder="1" applyAlignment="1" applyProtection="1">
      <alignment vertical="center" wrapText="1"/>
    </xf>
    <xf numFmtId="0" fontId="8" fillId="3" borderId="4" xfId="2" applyFont="1" applyFill="1" applyBorder="1" applyAlignment="1" applyProtection="1">
      <alignment vertical="center" wrapText="1"/>
    </xf>
    <xf numFmtId="0" fontId="8" fillId="3" borderId="6" xfId="2" applyFont="1" applyFill="1" applyBorder="1" applyAlignment="1" applyProtection="1">
      <alignment vertical="center" wrapText="1"/>
    </xf>
    <xf numFmtId="0" fontId="11" fillId="0" borderId="0" xfId="2" applyFont="1" applyAlignment="1" applyProtection="1">
      <alignment vertical="center"/>
    </xf>
    <xf numFmtId="0" fontId="3" fillId="0" borderId="0" xfId="2" applyFont="1" applyAlignment="1" applyProtection="1">
      <alignment vertical="center" wrapText="1"/>
    </xf>
    <xf numFmtId="0" fontId="5" fillId="0" borderId="0" xfId="2" applyFont="1" applyAlignment="1" applyProtection="1">
      <alignment horizontal="center" vertical="center"/>
    </xf>
    <xf numFmtId="0" fontId="13" fillId="0" borderId="0" xfId="2" applyFont="1" applyAlignment="1" applyProtection="1">
      <alignment vertical="center"/>
    </xf>
    <xf numFmtId="0" fontId="3" fillId="0" borderId="0" xfId="2" applyFont="1" applyAlignment="1" applyProtection="1">
      <alignment horizontal="center" vertical="center"/>
    </xf>
    <xf numFmtId="0" fontId="12" fillId="6" borderId="10" xfId="2" applyFont="1" applyFill="1" applyBorder="1" applyAlignment="1" applyProtection="1">
      <alignment vertical="center" wrapText="1"/>
    </xf>
    <xf numFmtId="0" fontId="7" fillId="0" borderId="10" xfId="2" quotePrefix="1" applyFont="1" applyBorder="1" applyAlignment="1" applyProtection="1">
      <alignment vertical="center" wrapText="1"/>
    </xf>
    <xf numFmtId="0" fontId="7" fillId="0" borderId="10" xfId="2" applyFont="1" applyBorder="1" applyAlignment="1" applyProtection="1">
      <alignment horizontal="center" vertical="center" wrapText="1"/>
    </xf>
    <xf numFmtId="0" fontId="15" fillId="0" borderId="0" xfId="2" applyFont="1" applyAlignment="1" applyProtection="1">
      <alignment vertical="center"/>
    </xf>
    <xf numFmtId="0" fontId="7" fillId="0" borderId="0" xfId="2" applyFont="1" applyAlignment="1" applyProtection="1">
      <alignment vertical="center" wrapText="1"/>
    </xf>
    <xf numFmtId="0" fontId="12" fillId="6" borderId="2" xfId="2" applyFont="1" applyFill="1" applyBorder="1" applyAlignment="1" applyProtection="1">
      <alignment vertical="top" wrapText="1"/>
    </xf>
    <xf numFmtId="0" fontId="12" fillId="6" borderId="2" xfId="2" applyFont="1" applyFill="1" applyBorder="1" applyAlignment="1" applyProtection="1">
      <alignment horizontal="right" vertical="center" wrapText="1"/>
    </xf>
    <xf numFmtId="0" fontId="12" fillId="6" borderId="0" xfId="2" applyFont="1" applyFill="1" applyBorder="1" applyAlignment="1" applyProtection="1">
      <alignment vertical="top" wrapText="1"/>
    </xf>
    <xf numFmtId="0" fontId="12" fillId="6" borderId="0" xfId="2" applyFont="1" applyFill="1" applyBorder="1" applyAlignment="1" applyProtection="1">
      <alignment horizontal="right" vertical="center" wrapText="1"/>
    </xf>
    <xf numFmtId="0" fontId="12" fillId="6" borderId="7" xfId="2" applyFont="1" applyFill="1" applyBorder="1" applyAlignment="1" applyProtection="1">
      <alignment vertical="top" wrapText="1"/>
    </xf>
    <xf numFmtId="0" fontId="12" fillId="6" borderId="7" xfId="2" applyFont="1" applyFill="1" applyBorder="1" applyAlignment="1" applyProtection="1">
      <alignment horizontal="right" vertical="center"/>
    </xf>
    <xf numFmtId="165" fontId="4" fillId="0" borderId="0" xfId="3" applyNumberFormat="1" applyFont="1" applyAlignment="1" applyProtection="1">
      <alignment horizontal="center" vertical="center"/>
    </xf>
    <xf numFmtId="165" fontId="3" fillId="0" borderId="0" xfId="2" applyNumberFormat="1" applyFont="1" applyAlignment="1" applyProtection="1">
      <alignment vertical="center"/>
    </xf>
    <xf numFmtId="0" fontId="12" fillId="0" borderId="0" xfId="2" applyFont="1" applyAlignment="1" applyProtection="1">
      <alignment horizontal="right" vertical="center" wrapText="1"/>
    </xf>
    <xf numFmtId="165" fontId="15" fillId="6" borderId="10" xfId="2" applyNumberFormat="1" applyFont="1" applyFill="1" applyBorder="1" applyAlignment="1" applyProtection="1">
      <alignment vertical="center" wrapText="1"/>
    </xf>
    <xf numFmtId="9" fontId="12" fillId="6" borderId="10" xfId="2" applyNumberFormat="1" applyFont="1" applyFill="1" applyBorder="1" applyAlignment="1" applyProtection="1">
      <alignment horizontal="center" vertical="center" wrapText="1"/>
    </xf>
    <xf numFmtId="0" fontId="3" fillId="0" borderId="0" xfId="2" applyFont="1" applyAlignment="1" applyProtection="1">
      <alignment horizontal="center" vertical="center" wrapText="1"/>
    </xf>
    <xf numFmtId="0" fontId="12" fillId="6" borderId="10" xfId="2" applyFont="1" applyFill="1" applyBorder="1" applyAlignment="1" applyProtection="1">
      <alignment horizontal="center" vertical="center" wrapText="1"/>
    </xf>
    <xf numFmtId="0" fontId="20" fillId="0" borderId="0" xfId="2" applyFont="1" applyAlignment="1" applyProtection="1">
      <alignment vertical="center"/>
    </xf>
    <xf numFmtId="0" fontId="14" fillId="0" borderId="0" xfId="2" applyFont="1" applyAlignment="1" applyProtection="1">
      <alignment vertical="center"/>
    </xf>
    <xf numFmtId="0" fontId="5" fillId="0" borderId="0" xfId="2" applyFont="1" applyAlignment="1" applyProtection="1">
      <alignment horizontal="left" vertical="center"/>
    </xf>
    <xf numFmtId="0" fontId="3" fillId="0" borderId="0" xfId="2" applyFont="1" applyFill="1" applyBorder="1" applyAlignment="1" applyProtection="1">
      <alignment vertical="center" wrapText="1"/>
    </xf>
    <xf numFmtId="0" fontId="3"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wrapText="1"/>
    </xf>
    <xf numFmtId="0" fontId="14" fillId="5" borderId="10" xfId="2" applyFont="1" applyFill="1" applyBorder="1" applyAlignment="1" applyProtection="1">
      <alignment horizontal="center" vertical="center"/>
    </xf>
    <xf numFmtId="0" fontId="12" fillId="0" borderId="0" xfId="2" applyFont="1" applyFill="1" applyBorder="1" applyAlignment="1" applyProtection="1">
      <alignment vertical="center" wrapText="1"/>
    </xf>
    <xf numFmtId="0" fontId="12" fillId="0" borderId="0" xfId="2" applyFont="1" applyAlignment="1" applyProtection="1">
      <alignment vertical="center" wrapText="1"/>
    </xf>
    <xf numFmtId="165" fontId="3" fillId="4" borderId="12" xfId="2" applyNumberFormat="1" applyFont="1" applyFill="1" applyBorder="1" applyAlignment="1" applyProtection="1">
      <alignment vertical="center" wrapText="1"/>
      <protection locked="0"/>
    </xf>
    <xf numFmtId="17" fontId="3" fillId="4" borderId="10" xfId="2" applyNumberFormat="1" applyFont="1" applyFill="1" applyBorder="1" applyAlignment="1" applyProtection="1">
      <alignment vertical="center" wrapText="1"/>
      <protection locked="0"/>
    </xf>
    <xf numFmtId="0" fontId="16" fillId="6" borderId="10" xfId="2" applyFont="1" applyFill="1" applyBorder="1" applyAlignment="1" applyProtection="1">
      <alignment vertical="center" wrapText="1"/>
    </xf>
    <xf numFmtId="0" fontId="7" fillId="0" borderId="10" xfId="2" quotePrefix="1" applyFont="1" applyBorder="1" applyAlignment="1" applyProtection="1">
      <alignment horizontal="left" vertical="center" wrapText="1"/>
    </xf>
    <xf numFmtId="0" fontId="14" fillId="5" borderId="2" xfId="2" applyFont="1" applyFill="1" applyBorder="1" applyAlignment="1" applyProtection="1">
      <alignment horizontal="center" vertical="center" wrapText="1"/>
    </xf>
    <xf numFmtId="0" fontId="12" fillId="6" borderId="7" xfId="2" applyFont="1" applyFill="1" applyBorder="1" applyAlignment="1" applyProtection="1">
      <alignment vertical="center" wrapText="1"/>
    </xf>
    <xf numFmtId="0" fontId="16" fillId="6" borderId="7" xfId="2" applyFont="1" applyFill="1" applyBorder="1" applyAlignment="1" applyProtection="1">
      <alignment vertical="center" wrapText="1"/>
    </xf>
    <xf numFmtId="6" fontId="7" fillId="0" borderId="10" xfId="2" applyNumberFormat="1" applyFont="1" applyBorder="1" applyAlignment="1" applyProtection="1">
      <alignment horizontal="center" vertical="center" wrapText="1"/>
    </xf>
    <xf numFmtId="17" fontId="7" fillId="0" borderId="10" xfId="2" applyNumberFormat="1" applyFont="1" applyBorder="1" applyAlignment="1" applyProtection="1">
      <alignment horizontal="center" vertical="center" wrapText="1"/>
    </xf>
    <xf numFmtId="17" fontId="4" fillId="0" borderId="0" xfId="3" applyNumberFormat="1" applyFont="1" applyAlignment="1" applyProtection="1">
      <alignment horizontal="center" vertical="center"/>
    </xf>
    <xf numFmtId="17" fontId="3" fillId="0" borderId="0" xfId="2" applyNumberFormat="1" applyFont="1" applyAlignment="1" applyProtection="1">
      <alignment vertical="center"/>
    </xf>
    <xf numFmtId="166" fontId="7" fillId="0" borderId="10" xfId="6" applyNumberFormat="1" applyFont="1" applyBorder="1" applyAlignment="1" applyProtection="1">
      <alignment horizontal="center" vertical="center" wrapText="1"/>
    </xf>
    <xf numFmtId="0" fontId="3" fillId="4" borderId="10" xfId="2" applyFont="1" applyFill="1" applyBorder="1" applyAlignment="1" applyProtection="1">
      <alignment horizontal="left" vertical="center" wrapText="1"/>
      <protection locked="0"/>
    </xf>
    <xf numFmtId="0" fontId="3" fillId="4" borderId="10" xfId="2" applyFont="1" applyFill="1" applyBorder="1" applyAlignment="1" applyProtection="1">
      <alignment vertical="center" wrapText="1"/>
      <protection locked="0"/>
    </xf>
    <xf numFmtId="0" fontId="14" fillId="5" borderId="10" xfId="2" applyFont="1" applyFill="1" applyBorder="1" applyAlignment="1" applyProtection="1">
      <alignment horizontal="center" vertical="center" wrapText="1"/>
    </xf>
    <xf numFmtId="0" fontId="14" fillId="5" borderId="10" xfId="2" applyFont="1" applyFill="1" applyBorder="1" applyAlignment="1" applyProtection="1">
      <alignment horizontal="center" vertical="center" wrapText="1"/>
    </xf>
    <xf numFmtId="49" fontId="8" fillId="3" borderId="2" xfId="2" applyNumberFormat="1" applyFont="1" applyFill="1" applyBorder="1" applyAlignment="1" applyProtection="1">
      <alignment horizontal="left" vertical="center" wrapText="1"/>
    </xf>
    <xf numFmtId="49" fontId="8" fillId="3" borderId="3" xfId="2" applyNumberFormat="1" applyFont="1" applyFill="1" applyBorder="1" applyAlignment="1" applyProtection="1">
      <alignment horizontal="left" vertical="center" wrapText="1"/>
    </xf>
    <xf numFmtId="0" fontId="10" fillId="3" borderId="0" xfId="5" applyFont="1" applyFill="1" applyBorder="1" applyAlignment="1" applyProtection="1">
      <alignment horizontal="left" vertical="center" wrapText="1"/>
    </xf>
    <xf numFmtId="0" fontId="8" fillId="3" borderId="0" xfId="2" applyFont="1" applyFill="1" applyBorder="1" applyAlignment="1" applyProtection="1">
      <alignment horizontal="left" vertical="center" wrapText="1"/>
    </xf>
    <xf numFmtId="0" fontId="8" fillId="3" borderId="5" xfId="2" applyFont="1" applyFill="1" applyBorder="1" applyAlignment="1" applyProtection="1">
      <alignment horizontal="left" vertical="center" wrapText="1"/>
    </xf>
    <xf numFmtId="0" fontId="8" fillId="3" borderId="7" xfId="2" applyFont="1" applyFill="1" applyBorder="1" applyAlignment="1" applyProtection="1">
      <alignment horizontal="left" vertical="center" wrapText="1"/>
    </xf>
    <xf numFmtId="0" fontId="8" fillId="3" borderId="8" xfId="2" applyFont="1" applyFill="1" applyBorder="1" applyAlignment="1" applyProtection="1">
      <alignment horizontal="left" vertical="center" wrapText="1"/>
    </xf>
    <xf numFmtId="0" fontId="12" fillId="4" borderId="9" xfId="2" applyFont="1" applyFill="1" applyBorder="1" applyAlignment="1" applyProtection="1">
      <alignment horizontal="center" vertical="center" wrapText="1"/>
    </xf>
    <xf numFmtId="0" fontId="12" fillId="4" borderId="10" xfId="2"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11" fillId="0" borderId="0" xfId="2" applyFont="1" applyAlignment="1" applyProtection="1">
      <alignment horizontal="left" vertical="center" wrapText="1"/>
    </xf>
    <xf numFmtId="0" fontId="12" fillId="6" borderId="10" xfId="2" applyFont="1" applyFill="1" applyBorder="1" applyAlignment="1" applyProtection="1">
      <alignment horizontal="left" vertical="center" wrapText="1"/>
    </xf>
    <xf numFmtId="0" fontId="3" fillId="4" borderId="10" xfId="2" applyFont="1" applyFill="1" applyBorder="1" applyAlignment="1" applyProtection="1">
      <alignment horizontal="left" vertical="center" wrapText="1"/>
      <protection locked="0"/>
    </xf>
    <xf numFmtId="0" fontId="3" fillId="4" borderId="2" xfId="2" applyFont="1" applyFill="1" applyBorder="1" applyAlignment="1" applyProtection="1">
      <alignment horizontal="left" vertical="center" wrapText="1"/>
      <protection locked="0"/>
    </xf>
    <xf numFmtId="0" fontId="12" fillId="6" borderId="2" xfId="2" applyFont="1" applyFill="1" applyBorder="1" applyAlignment="1" applyProtection="1">
      <alignment horizontal="left" vertical="center" wrapText="1"/>
    </xf>
    <xf numFmtId="0" fontId="12" fillId="6" borderId="0" xfId="2" applyFont="1" applyFill="1" applyBorder="1" applyAlignment="1" applyProtection="1">
      <alignment horizontal="left" vertical="center" wrapText="1"/>
    </xf>
    <xf numFmtId="0" fontId="12" fillId="6" borderId="7" xfId="2" applyFont="1" applyFill="1" applyBorder="1" applyAlignment="1" applyProtection="1">
      <alignment horizontal="left" vertical="center" wrapText="1"/>
    </xf>
    <xf numFmtId="0" fontId="3" fillId="4" borderId="0" xfId="2" applyFont="1" applyFill="1" applyBorder="1" applyAlignment="1" applyProtection="1">
      <alignment horizontal="left" vertical="center" wrapText="1"/>
      <protection locked="0"/>
    </xf>
    <xf numFmtId="0" fontId="9" fillId="4" borderId="0" xfId="5" applyFont="1" applyFill="1" applyBorder="1" applyAlignment="1" applyProtection="1">
      <alignment horizontal="left" vertical="center" wrapText="1"/>
      <protection locked="0"/>
    </xf>
    <xf numFmtId="0" fontId="3" fillId="4" borderId="7" xfId="2" applyFont="1" applyFill="1" applyBorder="1" applyAlignment="1" applyProtection="1">
      <alignment horizontal="left" vertical="center" wrapText="1"/>
      <protection locked="0"/>
    </xf>
    <xf numFmtId="0" fontId="15" fillId="6" borderId="10" xfId="2" applyFont="1" applyFill="1" applyBorder="1" applyAlignment="1" applyProtection="1">
      <alignment horizontal="left" vertical="center" wrapText="1"/>
    </xf>
    <xf numFmtId="0" fontId="3" fillId="4" borderId="10" xfId="2" applyFont="1" applyFill="1" applyBorder="1" applyAlignment="1" applyProtection="1">
      <alignment vertical="center" wrapText="1"/>
      <protection locked="0"/>
    </xf>
    <xf numFmtId="0" fontId="3" fillId="0" borderId="0" xfId="2" applyFont="1" applyAlignment="1" applyProtection="1">
      <alignment horizontal="left" vertical="top" wrapText="1"/>
    </xf>
    <xf numFmtId="0" fontId="3" fillId="0" borderId="0" xfId="2" applyFont="1" applyAlignment="1" applyProtection="1">
      <alignment horizontal="left" vertical="center" wrapText="1"/>
    </xf>
    <xf numFmtId="0" fontId="7" fillId="0" borderId="7" xfId="2" applyFont="1" applyBorder="1" applyAlignment="1" applyProtection="1">
      <alignment horizontal="left" vertical="center" wrapText="1"/>
    </xf>
    <xf numFmtId="0" fontId="21" fillId="5" borderId="10" xfId="2" applyFont="1" applyFill="1" applyBorder="1" applyAlignment="1" applyProtection="1">
      <alignment horizontal="center" vertical="center" wrapText="1"/>
    </xf>
    <xf numFmtId="0" fontId="3" fillId="4" borderId="10" xfId="2" applyFont="1" applyFill="1" applyBorder="1" applyAlignment="1" applyProtection="1">
      <alignment horizontal="left" vertical="center"/>
      <protection locked="0"/>
    </xf>
    <xf numFmtId="0" fontId="7" fillId="4" borderId="10"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top" wrapText="1"/>
    </xf>
    <xf numFmtId="0" fontId="3" fillId="0" borderId="0" xfId="2" quotePrefix="1" applyFont="1" applyAlignment="1" applyProtection="1">
      <alignment horizontal="left" vertical="center" wrapText="1" indent="1"/>
    </xf>
    <xf numFmtId="0" fontId="3" fillId="0" borderId="0" xfId="2" applyFont="1" applyAlignment="1" applyProtection="1">
      <alignment horizontal="left" vertical="center" wrapText="1" indent="1"/>
    </xf>
  </cellXfs>
  <cellStyles count="7">
    <cellStyle name="Comma" xfId="1" builtinId="3"/>
    <cellStyle name="Currency" xfId="6" builtinId="4"/>
    <cellStyle name="Hyperlink" xfId="5" builtinId="8"/>
    <cellStyle name="Normal" xfId="0" builtinId="0"/>
    <cellStyle name="Normal 2 5" xfId="4"/>
    <cellStyle name="Normal 9" xfId="2"/>
    <cellStyle name="Percent 6"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876300</xdr:colOff>
      <xdr:row>0</xdr:row>
      <xdr:rowOff>38100</xdr:rowOff>
    </xdr:from>
    <xdr:to>
      <xdr:col>5</xdr:col>
      <xdr:colOff>946150</xdr:colOff>
      <xdr:row>2</xdr:row>
      <xdr:rowOff>189974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38100"/>
          <a:ext cx="1390650" cy="6376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SMTI@laingorourke.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131"/>
  <sheetViews>
    <sheetView tabSelected="1" view="pageBreakPreview" topLeftCell="A20" zoomScaleNormal="100" zoomScaleSheetLayoutView="100" workbookViewId="0">
      <selection activeCell="K23" sqref="K23"/>
    </sheetView>
  </sheetViews>
  <sheetFormatPr defaultColWidth="9.109375" defaultRowHeight="14.4" outlineLevelCol="1" x14ac:dyDescent="0.3"/>
  <cols>
    <col min="1" max="1" width="12.44140625" style="33" customWidth="1"/>
    <col min="2" max="2" width="34.88671875" style="33" customWidth="1"/>
    <col min="3" max="3" width="38.5546875" style="33" customWidth="1"/>
    <col min="4" max="4" width="15.44140625" style="33" customWidth="1"/>
    <col min="5" max="5" width="19.5546875" style="33" customWidth="1"/>
    <col min="6" max="6" width="15.44140625" style="20" customWidth="1"/>
    <col min="7" max="7" width="9.109375" style="19" customWidth="1"/>
    <col min="8" max="8" width="9.5546875" style="20" bestFit="1" customWidth="1"/>
    <col min="9" max="10" width="9.109375" style="20"/>
    <col min="11" max="11" width="9.109375" style="5" outlineLevel="1"/>
    <col min="12" max="17" width="9.109375" style="20"/>
    <col min="18" max="18" width="63.5546875" style="21" hidden="1" customWidth="1" outlineLevel="1"/>
    <col min="19" max="19" width="9.109375" style="22" collapsed="1"/>
    <col min="20" max="16384" width="9.109375" style="20"/>
  </cols>
  <sheetData>
    <row r="1" spans="1:18" ht="21" x14ac:dyDescent="0.3">
      <c r="A1" s="16" t="s">
        <v>0</v>
      </c>
      <c r="B1" s="17"/>
      <c r="C1" s="17"/>
      <c r="D1" s="17"/>
      <c r="E1" s="17"/>
      <c r="F1" s="18"/>
      <c r="K1" s="1"/>
    </row>
    <row r="2" spans="1:18" ht="17.399999999999999" x14ac:dyDescent="0.3">
      <c r="A2" s="23" t="s">
        <v>1</v>
      </c>
      <c r="B2" s="24"/>
      <c r="C2" s="24"/>
      <c r="D2" s="24"/>
      <c r="E2" s="24"/>
      <c r="F2" s="25"/>
      <c r="K2" s="3" t="s">
        <v>2</v>
      </c>
    </row>
    <row r="3" spans="1:18" ht="17.399999999999999" x14ac:dyDescent="0.3">
      <c r="A3" s="26" t="s">
        <v>113</v>
      </c>
      <c r="B3" s="27"/>
      <c r="C3" s="27"/>
      <c r="D3" s="27"/>
      <c r="E3" s="27"/>
      <c r="F3" s="28"/>
      <c r="K3" s="4" t="s">
        <v>105</v>
      </c>
    </row>
    <row r="5" spans="1:18" x14ac:dyDescent="0.3">
      <c r="A5" s="29" t="s">
        <v>3</v>
      </c>
      <c r="B5" s="80" t="s">
        <v>153</v>
      </c>
      <c r="C5" s="80"/>
      <c r="D5" s="80"/>
      <c r="E5" s="80"/>
      <c r="F5" s="81"/>
      <c r="K5" s="1"/>
    </row>
    <row r="6" spans="1:18" x14ac:dyDescent="0.3">
      <c r="A6" s="30" t="s">
        <v>4</v>
      </c>
      <c r="B6" s="82" t="s">
        <v>5</v>
      </c>
      <c r="C6" s="83"/>
      <c r="D6" s="83"/>
      <c r="E6" s="83"/>
      <c r="F6" s="84"/>
      <c r="K6" s="1"/>
    </row>
    <row r="7" spans="1:18" ht="52.8" x14ac:dyDescent="0.3">
      <c r="A7" s="31" t="s">
        <v>6</v>
      </c>
      <c r="B7" s="85" t="s">
        <v>119</v>
      </c>
      <c r="C7" s="85"/>
      <c r="D7" s="85"/>
      <c r="E7" s="85"/>
      <c r="F7" s="86"/>
      <c r="K7" s="1" t="s">
        <v>7</v>
      </c>
    </row>
    <row r="9" spans="1:18" x14ac:dyDescent="0.3">
      <c r="A9" s="32" t="s">
        <v>8</v>
      </c>
      <c r="D9" s="87" t="s">
        <v>9</v>
      </c>
      <c r="E9" s="88"/>
      <c r="F9" s="89"/>
    </row>
    <row r="11" spans="1:18" ht="15.6" x14ac:dyDescent="0.3">
      <c r="A11" s="35" t="s">
        <v>10</v>
      </c>
    </row>
    <row r="12" spans="1:18" x14ac:dyDescent="0.3">
      <c r="A12" s="20" t="s">
        <v>11</v>
      </c>
    </row>
    <row r="13" spans="1:18" s="36" customFormat="1" ht="26.4" x14ac:dyDescent="0.3">
      <c r="A13" s="68" t="s">
        <v>12</v>
      </c>
      <c r="B13" s="68" t="s">
        <v>13</v>
      </c>
      <c r="C13" s="78" t="s">
        <v>14</v>
      </c>
      <c r="D13" s="78" t="s">
        <v>15</v>
      </c>
      <c r="E13" s="78" t="s">
        <v>154</v>
      </c>
      <c r="F13" s="78" t="s">
        <v>16</v>
      </c>
      <c r="G13" s="19"/>
      <c r="K13" s="5"/>
      <c r="R13" s="34"/>
    </row>
    <row r="14" spans="1:18" ht="39.6" x14ac:dyDescent="0.3">
      <c r="A14" s="69" t="s">
        <v>138</v>
      </c>
      <c r="B14" s="70" t="s">
        <v>139</v>
      </c>
      <c r="C14" s="67" t="s">
        <v>150</v>
      </c>
      <c r="D14" s="71" t="s">
        <v>141</v>
      </c>
      <c r="E14" s="72" t="s">
        <v>155</v>
      </c>
      <c r="F14" s="6"/>
      <c r="G14" s="73"/>
    </row>
    <row r="15" spans="1:18" ht="66" x14ac:dyDescent="0.3">
      <c r="A15" s="69" t="s">
        <v>120</v>
      </c>
      <c r="B15" s="70" t="s">
        <v>121</v>
      </c>
      <c r="C15" s="67" t="s">
        <v>151</v>
      </c>
      <c r="D15" s="71" t="s">
        <v>142</v>
      </c>
      <c r="E15" s="72" t="s">
        <v>155</v>
      </c>
      <c r="F15" s="6"/>
      <c r="G15" s="73"/>
    </row>
    <row r="16" spans="1:18" ht="52.8" x14ac:dyDescent="0.3">
      <c r="A16" s="69" t="s">
        <v>140</v>
      </c>
      <c r="B16" s="70" t="s">
        <v>143</v>
      </c>
      <c r="C16" s="67" t="s">
        <v>146</v>
      </c>
      <c r="D16" s="71" t="s">
        <v>144</v>
      </c>
      <c r="E16" s="72" t="s">
        <v>155</v>
      </c>
      <c r="F16" s="6"/>
      <c r="G16" s="73"/>
    </row>
    <row r="17" spans="1:11" ht="39.6" x14ac:dyDescent="0.3">
      <c r="A17" s="37" t="s">
        <v>122</v>
      </c>
      <c r="B17" s="66" t="s">
        <v>123</v>
      </c>
      <c r="C17" s="67" t="s">
        <v>145</v>
      </c>
      <c r="D17" s="71" t="s">
        <v>135</v>
      </c>
      <c r="E17" s="72" t="s">
        <v>155</v>
      </c>
      <c r="F17" s="6"/>
      <c r="G17" s="73"/>
    </row>
    <row r="18" spans="1:11" ht="66" x14ac:dyDescent="0.3">
      <c r="A18" s="37" t="s">
        <v>124</v>
      </c>
      <c r="B18" s="66" t="s">
        <v>125</v>
      </c>
      <c r="C18" s="38" t="s">
        <v>147</v>
      </c>
      <c r="D18" s="39" t="s">
        <v>134</v>
      </c>
      <c r="E18" s="72" t="s">
        <v>156</v>
      </c>
      <c r="F18" s="6"/>
      <c r="G18" s="73"/>
    </row>
    <row r="19" spans="1:11" ht="26.4" x14ac:dyDescent="0.3">
      <c r="A19" s="37" t="s">
        <v>126</v>
      </c>
      <c r="B19" s="66" t="s">
        <v>127</v>
      </c>
      <c r="C19" s="38" t="s">
        <v>148</v>
      </c>
      <c r="D19" s="75" t="s">
        <v>149</v>
      </c>
      <c r="E19" s="72" t="s">
        <v>155</v>
      </c>
      <c r="F19" s="6"/>
      <c r="G19" s="73"/>
    </row>
    <row r="20" spans="1:11" ht="52.8" x14ac:dyDescent="0.3">
      <c r="A20" s="37" t="s">
        <v>131</v>
      </c>
      <c r="B20" s="66" t="s">
        <v>130</v>
      </c>
      <c r="C20" s="38" t="s">
        <v>132</v>
      </c>
      <c r="D20" s="75" t="s">
        <v>137</v>
      </c>
      <c r="E20" s="72" t="s">
        <v>155</v>
      </c>
      <c r="F20" s="6"/>
      <c r="G20" s="73"/>
      <c r="H20" s="74"/>
    </row>
    <row r="21" spans="1:11" ht="66" x14ac:dyDescent="0.3">
      <c r="A21" s="37" t="s">
        <v>128</v>
      </c>
      <c r="B21" s="66" t="s">
        <v>129</v>
      </c>
      <c r="C21" s="38" t="s">
        <v>133</v>
      </c>
      <c r="D21" s="75" t="s">
        <v>136</v>
      </c>
      <c r="E21" s="72" t="s">
        <v>155</v>
      </c>
      <c r="F21" s="6"/>
      <c r="G21" s="73"/>
    </row>
    <row r="22" spans="1:11" x14ac:dyDescent="0.3">
      <c r="D22" s="41"/>
    </row>
    <row r="23" spans="1:11" ht="92.4" x14ac:dyDescent="0.3">
      <c r="A23" s="90" t="s">
        <v>95</v>
      </c>
      <c r="B23" s="90"/>
      <c r="C23" s="90"/>
      <c r="D23" s="90"/>
      <c r="E23" s="90"/>
      <c r="F23" s="90"/>
      <c r="K23" s="1" t="s">
        <v>37</v>
      </c>
    </row>
    <row r="25" spans="1:11" ht="15.6" x14ac:dyDescent="0.3">
      <c r="A25" s="35" t="s">
        <v>18</v>
      </c>
    </row>
    <row r="26" spans="1:11" ht="26.4" x14ac:dyDescent="0.3">
      <c r="A26" s="79" t="s">
        <v>19</v>
      </c>
      <c r="B26" s="79"/>
      <c r="C26" s="79" t="s">
        <v>20</v>
      </c>
      <c r="D26" s="79"/>
      <c r="E26" s="79"/>
      <c r="F26" s="79"/>
      <c r="K26" s="1" t="s">
        <v>21</v>
      </c>
    </row>
    <row r="27" spans="1:11" ht="26.4" x14ac:dyDescent="0.3">
      <c r="A27" s="91" t="s">
        <v>22</v>
      </c>
      <c r="B27" s="91"/>
      <c r="C27" s="92"/>
      <c r="D27" s="92"/>
      <c r="E27" s="92"/>
      <c r="F27" s="92"/>
      <c r="K27" s="1" t="s">
        <v>21</v>
      </c>
    </row>
    <row r="28" spans="1:11" ht="26.4" x14ac:dyDescent="0.3">
      <c r="A28" s="91" t="s">
        <v>23</v>
      </c>
      <c r="B28" s="91"/>
      <c r="C28" s="92"/>
      <c r="D28" s="92"/>
      <c r="E28" s="92"/>
      <c r="F28" s="92"/>
      <c r="K28" s="1" t="s">
        <v>21</v>
      </c>
    </row>
    <row r="29" spans="1:11" ht="26.4" x14ac:dyDescent="0.3">
      <c r="A29" s="91" t="s">
        <v>24</v>
      </c>
      <c r="B29" s="91"/>
      <c r="C29" s="92"/>
      <c r="D29" s="92"/>
      <c r="E29" s="92"/>
      <c r="F29" s="92"/>
      <c r="K29" s="1" t="s">
        <v>21</v>
      </c>
    </row>
    <row r="30" spans="1:11" ht="52.8" x14ac:dyDescent="0.3">
      <c r="A30" s="91" t="s">
        <v>25</v>
      </c>
      <c r="B30" s="91"/>
      <c r="C30" s="92"/>
      <c r="D30" s="92"/>
      <c r="E30" s="92"/>
      <c r="F30" s="92"/>
      <c r="K30" s="1" t="s">
        <v>7</v>
      </c>
    </row>
    <row r="31" spans="1:11" x14ac:dyDescent="0.3">
      <c r="A31" s="94" t="s">
        <v>26</v>
      </c>
      <c r="B31" s="94"/>
      <c r="C31" s="7" t="s">
        <v>27</v>
      </c>
      <c r="D31" s="64"/>
      <c r="E31" s="7"/>
      <c r="F31" s="7"/>
      <c r="K31" s="1"/>
    </row>
    <row r="32" spans="1:11" x14ac:dyDescent="0.3">
      <c r="A32" s="95"/>
      <c r="B32" s="95"/>
      <c r="C32" s="8" t="s">
        <v>114</v>
      </c>
      <c r="D32" s="64"/>
      <c r="E32" s="8"/>
      <c r="F32" s="8"/>
      <c r="K32" s="1"/>
    </row>
    <row r="33" spans="1:11" x14ac:dyDescent="0.3">
      <c r="A33" s="96"/>
      <c r="B33" s="96"/>
      <c r="C33" s="9" t="s">
        <v>152</v>
      </c>
      <c r="D33" s="64"/>
      <c r="E33" s="9"/>
      <c r="F33" s="9"/>
      <c r="K33" s="1"/>
    </row>
    <row r="34" spans="1:11" ht="26.4" x14ac:dyDescent="0.3">
      <c r="A34" s="91" t="s">
        <v>28</v>
      </c>
      <c r="B34" s="91"/>
      <c r="C34" s="92"/>
      <c r="D34" s="92"/>
      <c r="E34" s="92"/>
      <c r="F34" s="92"/>
      <c r="K34" s="1" t="s">
        <v>21</v>
      </c>
    </row>
    <row r="35" spans="1:11" ht="26.4" x14ac:dyDescent="0.3">
      <c r="A35" s="42" t="s">
        <v>29</v>
      </c>
      <c r="B35" s="43"/>
      <c r="C35" s="93"/>
      <c r="D35" s="93"/>
      <c r="E35" s="93"/>
      <c r="F35" s="93"/>
      <c r="K35" s="1"/>
    </row>
    <row r="36" spans="1:11" x14ac:dyDescent="0.3">
      <c r="A36" s="44"/>
      <c r="B36" s="45" t="s">
        <v>30</v>
      </c>
      <c r="C36" s="97"/>
      <c r="D36" s="97"/>
      <c r="E36" s="97"/>
      <c r="F36" s="97"/>
      <c r="K36" s="1"/>
    </row>
    <row r="37" spans="1:11" x14ac:dyDescent="0.3">
      <c r="A37" s="44"/>
      <c r="B37" s="45" t="s">
        <v>31</v>
      </c>
      <c r="C37" s="97"/>
      <c r="D37" s="97"/>
      <c r="E37" s="97"/>
      <c r="F37" s="97"/>
      <c r="K37" s="1"/>
    </row>
    <row r="38" spans="1:11" x14ac:dyDescent="0.3">
      <c r="A38" s="44"/>
      <c r="B38" s="45" t="s">
        <v>32</v>
      </c>
      <c r="C38" s="97"/>
      <c r="D38" s="97"/>
      <c r="E38" s="97"/>
      <c r="F38" s="97"/>
      <c r="K38" s="1"/>
    </row>
    <row r="39" spans="1:11" x14ac:dyDescent="0.3">
      <c r="A39" s="44"/>
      <c r="B39" s="45" t="s">
        <v>33</v>
      </c>
      <c r="C39" s="98"/>
      <c r="D39" s="97"/>
      <c r="E39" s="97"/>
      <c r="F39" s="97"/>
      <c r="K39" s="1"/>
    </row>
    <row r="40" spans="1:11" x14ac:dyDescent="0.3">
      <c r="A40" s="46"/>
      <c r="B40" s="47" t="s">
        <v>34</v>
      </c>
      <c r="C40" s="99"/>
      <c r="D40" s="99"/>
      <c r="E40" s="99"/>
      <c r="F40" s="99"/>
      <c r="K40" s="1"/>
    </row>
    <row r="41" spans="1:11" ht="26.4" x14ac:dyDescent="0.3">
      <c r="A41" s="91" t="s">
        <v>35</v>
      </c>
      <c r="B41" s="91"/>
      <c r="C41" s="93"/>
      <c r="D41" s="93"/>
      <c r="E41" s="93"/>
      <c r="F41" s="93"/>
      <c r="K41" s="1" t="s">
        <v>21</v>
      </c>
    </row>
    <row r="42" spans="1:11" ht="92.4" x14ac:dyDescent="0.3">
      <c r="A42" s="100" t="s">
        <v>36</v>
      </c>
      <c r="B42" s="100"/>
      <c r="C42" s="93"/>
      <c r="D42" s="93"/>
      <c r="E42" s="93"/>
      <c r="F42" s="93"/>
      <c r="K42" s="1" t="s">
        <v>37</v>
      </c>
    </row>
    <row r="43" spans="1:11" ht="26.4" x14ac:dyDescent="0.3">
      <c r="A43" s="91" t="s">
        <v>38</v>
      </c>
      <c r="B43" s="91"/>
      <c r="C43" s="92"/>
      <c r="D43" s="92"/>
      <c r="E43" s="92"/>
      <c r="F43" s="92"/>
      <c r="K43" s="1" t="s">
        <v>21</v>
      </c>
    </row>
    <row r="44" spans="1:11" ht="39.6" x14ac:dyDescent="0.3">
      <c r="A44" s="91" t="s">
        <v>39</v>
      </c>
      <c r="B44" s="91"/>
      <c r="C44" s="92"/>
      <c r="D44" s="92"/>
      <c r="E44" s="92"/>
      <c r="F44" s="92"/>
      <c r="K44" s="1" t="s">
        <v>40</v>
      </c>
    </row>
    <row r="45" spans="1:11" x14ac:dyDescent="0.3">
      <c r="C45" s="102"/>
      <c r="D45" s="102"/>
      <c r="E45" s="102"/>
      <c r="F45" s="102"/>
      <c r="K45" s="1"/>
    </row>
    <row r="46" spans="1:11" ht="15.6" x14ac:dyDescent="0.3">
      <c r="A46" s="35" t="s">
        <v>41</v>
      </c>
    </row>
    <row r="47" spans="1:11" ht="39.6" x14ac:dyDescent="0.3">
      <c r="A47" s="103" t="s">
        <v>115</v>
      </c>
      <c r="B47" s="103"/>
      <c r="C47" s="103"/>
      <c r="D47" s="103"/>
      <c r="E47" s="103"/>
      <c r="F47" s="103"/>
      <c r="K47" s="1" t="s">
        <v>40</v>
      </c>
    </row>
    <row r="48" spans="1:11" ht="39.6" x14ac:dyDescent="0.3">
      <c r="A48" s="79" t="s">
        <v>42</v>
      </c>
      <c r="B48" s="79"/>
      <c r="C48" s="78" t="s">
        <v>43</v>
      </c>
      <c r="D48" s="78" t="s">
        <v>44</v>
      </c>
      <c r="E48" s="78" t="s">
        <v>45</v>
      </c>
      <c r="F48" s="33"/>
      <c r="K48" s="1" t="s">
        <v>21</v>
      </c>
    </row>
    <row r="49" spans="1:11" ht="26.4" x14ac:dyDescent="0.3">
      <c r="A49" s="101"/>
      <c r="B49" s="101"/>
      <c r="C49" s="65"/>
      <c r="D49" s="10">
        <v>0</v>
      </c>
      <c r="E49" s="11"/>
      <c r="F49" s="33"/>
      <c r="G49" s="48"/>
      <c r="H49" s="49"/>
      <c r="K49" s="1" t="s">
        <v>21</v>
      </c>
    </row>
    <row r="50" spans="1:11" ht="26.4" x14ac:dyDescent="0.3">
      <c r="A50" s="101"/>
      <c r="B50" s="101"/>
      <c r="C50" s="65"/>
      <c r="D50" s="10">
        <v>0</v>
      </c>
      <c r="E50" s="11"/>
      <c r="F50" s="33"/>
      <c r="K50" s="1" t="s">
        <v>21</v>
      </c>
    </row>
    <row r="51" spans="1:11" ht="26.4" x14ac:dyDescent="0.3">
      <c r="A51" s="101"/>
      <c r="B51" s="101"/>
      <c r="C51" s="65"/>
      <c r="D51" s="10">
        <v>0</v>
      </c>
      <c r="E51" s="11"/>
      <c r="F51" s="33"/>
      <c r="K51" s="1" t="s">
        <v>21</v>
      </c>
    </row>
    <row r="52" spans="1:11" ht="26.4" x14ac:dyDescent="0.3">
      <c r="A52" s="101"/>
      <c r="B52" s="101"/>
      <c r="C52" s="65"/>
      <c r="D52" s="10">
        <v>0</v>
      </c>
      <c r="E52" s="11"/>
      <c r="F52" s="33"/>
      <c r="K52" s="1" t="s">
        <v>21</v>
      </c>
    </row>
    <row r="53" spans="1:11" ht="26.4" x14ac:dyDescent="0.3">
      <c r="A53" s="101"/>
      <c r="B53" s="101"/>
      <c r="C53" s="65"/>
      <c r="D53" s="10">
        <v>0</v>
      </c>
      <c r="E53" s="12"/>
      <c r="F53" s="33"/>
      <c r="K53" s="1" t="s">
        <v>21</v>
      </c>
    </row>
    <row r="54" spans="1:11" ht="26.4" x14ac:dyDescent="0.3">
      <c r="A54" s="101"/>
      <c r="B54" s="101"/>
      <c r="C54" s="77"/>
      <c r="D54" s="10">
        <v>0</v>
      </c>
      <c r="E54" s="12"/>
      <c r="F54" s="33"/>
      <c r="K54" s="1" t="s">
        <v>21</v>
      </c>
    </row>
    <row r="55" spans="1:11" ht="26.4" x14ac:dyDescent="0.3">
      <c r="A55" s="101"/>
      <c r="B55" s="101"/>
      <c r="C55" s="77"/>
      <c r="D55" s="10">
        <v>0</v>
      </c>
      <c r="E55" s="12"/>
      <c r="F55" s="33"/>
      <c r="K55" s="1" t="s">
        <v>21</v>
      </c>
    </row>
    <row r="56" spans="1:11" ht="26.4" x14ac:dyDescent="0.3">
      <c r="A56" s="101"/>
      <c r="B56" s="101"/>
      <c r="C56" s="77"/>
      <c r="D56" s="10">
        <v>0</v>
      </c>
      <c r="E56" s="12"/>
      <c r="F56" s="33"/>
      <c r="K56" s="1" t="s">
        <v>21</v>
      </c>
    </row>
    <row r="57" spans="1:11" ht="26.4" x14ac:dyDescent="0.3">
      <c r="A57" s="101"/>
      <c r="B57" s="101"/>
      <c r="C57" s="77"/>
      <c r="D57" s="10">
        <v>0</v>
      </c>
      <c r="E57" s="12"/>
      <c r="F57" s="33"/>
      <c r="K57" s="1" t="s">
        <v>21</v>
      </c>
    </row>
    <row r="58" spans="1:11" ht="26.4" x14ac:dyDescent="0.3">
      <c r="A58" s="101"/>
      <c r="B58" s="101"/>
      <c r="C58" s="77"/>
      <c r="D58" s="10">
        <v>0</v>
      </c>
      <c r="E58" s="12"/>
      <c r="F58" s="33"/>
      <c r="K58" s="1" t="s">
        <v>21</v>
      </c>
    </row>
    <row r="59" spans="1:11" ht="26.4" x14ac:dyDescent="0.3">
      <c r="C59" s="50" t="s">
        <v>46</v>
      </c>
      <c r="D59" s="51">
        <f>SUM(D49:D58)</f>
        <v>0</v>
      </c>
      <c r="K59" s="1" t="s">
        <v>21</v>
      </c>
    </row>
    <row r="60" spans="1:11" x14ac:dyDescent="0.3">
      <c r="C60" s="102"/>
      <c r="D60" s="102"/>
      <c r="E60" s="102"/>
      <c r="F60" s="102"/>
      <c r="K60" s="1"/>
    </row>
    <row r="61" spans="1:11" ht="15.6" x14ac:dyDescent="0.3">
      <c r="A61" s="35" t="s">
        <v>118</v>
      </c>
    </row>
    <row r="62" spans="1:11" ht="39.6" x14ac:dyDescent="0.3">
      <c r="A62" s="104" t="s">
        <v>47</v>
      </c>
      <c r="B62" s="104"/>
      <c r="C62" s="104"/>
      <c r="D62" s="104"/>
      <c r="E62" s="104"/>
      <c r="F62" s="104"/>
      <c r="K62" s="1" t="s">
        <v>40</v>
      </c>
    </row>
    <row r="63" spans="1:11" ht="26.4" x14ac:dyDescent="0.3">
      <c r="A63" s="78"/>
      <c r="B63" s="78" t="s">
        <v>48</v>
      </c>
      <c r="C63" s="78" t="s">
        <v>49</v>
      </c>
      <c r="D63" s="78" t="s">
        <v>50</v>
      </c>
      <c r="E63" s="78" t="s">
        <v>51</v>
      </c>
      <c r="F63" s="78" t="s">
        <v>52</v>
      </c>
    </row>
    <row r="64" spans="1:11" ht="39.6" x14ac:dyDescent="0.3">
      <c r="A64" s="37" t="s">
        <v>53</v>
      </c>
      <c r="B64" s="76"/>
      <c r="C64" s="76"/>
      <c r="D64" s="10">
        <v>0</v>
      </c>
      <c r="E64" s="10">
        <v>0</v>
      </c>
      <c r="F64" s="13"/>
      <c r="K64" s="1" t="s">
        <v>40</v>
      </c>
    </row>
    <row r="65" spans="1:11" ht="39.6" x14ac:dyDescent="0.3">
      <c r="A65" s="37" t="s">
        <v>54</v>
      </c>
      <c r="B65" s="76"/>
      <c r="C65" s="76"/>
      <c r="D65" s="10">
        <v>0</v>
      </c>
      <c r="E65" s="10">
        <v>0</v>
      </c>
      <c r="F65" s="13"/>
      <c r="K65" s="1" t="s">
        <v>40</v>
      </c>
    </row>
    <row r="66" spans="1:11" ht="39.6" x14ac:dyDescent="0.3">
      <c r="A66" s="37" t="s">
        <v>55</v>
      </c>
      <c r="B66" s="76"/>
      <c r="C66" s="76"/>
      <c r="D66" s="10">
        <v>0</v>
      </c>
      <c r="E66" s="10">
        <v>0</v>
      </c>
      <c r="F66" s="13"/>
      <c r="K66" s="1" t="s">
        <v>40</v>
      </c>
    </row>
    <row r="68" spans="1:11" ht="15.6" x14ac:dyDescent="0.3">
      <c r="A68" s="35" t="s">
        <v>117</v>
      </c>
    </row>
    <row r="69" spans="1:11" ht="26.4" x14ac:dyDescent="0.3">
      <c r="A69" s="103" t="s">
        <v>56</v>
      </c>
      <c r="B69" s="103"/>
      <c r="C69" s="103"/>
      <c r="D69" s="103"/>
      <c r="E69" s="103"/>
      <c r="F69" s="103"/>
      <c r="K69" s="1" t="s">
        <v>21</v>
      </c>
    </row>
    <row r="70" spans="1:11" ht="26.4" x14ac:dyDescent="0.3">
      <c r="A70" s="79" t="s">
        <v>57</v>
      </c>
      <c r="B70" s="79"/>
      <c r="C70" s="79"/>
      <c r="D70" s="78" t="s">
        <v>58</v>
      </c>
      <c r="K70" s="1" t="s">
        <v>21</v>
      </c>
    </row>
    <row r="71" spans="1:11" ht="26.4" x14ac:dyDescent="0.3">
      <c r="A71" s="91" t="s">
        <v>59</v>
      </c>
      <c r="B71" s="91"/>
      <c r="C71" s="91"/>
      <c r="D71" s="14">
        <v>0</v>
      </c>
      <c r="K71" s="1" t="s">
        <v>21</v>
      </c>
    </row>
    <row r="72" spans="1:11" ht="26.4" x14ac:dyDescent="0.3">
      <c r="A72" s="91" t="s">
        <v>60</v>
      </c>
      <c r="B72" s="91"/>
      <c r="C72" s="91"/>
      <c r="D72" s="14">
        <v>0</v>
      </c>
      <c r="K72" s="1" t="s">
        <v>21</v>
      </c>
    </row>
    <row r="73" spans="1:11" ht="26.4" x14ac:dyDescent="0.3">
      <c r="A73" s="91" t="s">
        <v>61</v>
      </c>
      <c r="B73" s="91"/>
      <c r="C73" s="91"/>
      <c r="D73" s="14">
        <v>0</v>
      </c>
      <c r="K73" s="1" t="s">
        <v>21</v>
      </c>
    </row>
    <row r="74" spans="1:11" ht="26.4" x14ac:dyDescent="0.3">
      <c r="A74" s="91" t="s">
        <v>62</v>
      </c>
      <c r="B74" s="91"/>
      <c r="C74" s="91"/>
      <c r="D74" s="14">
        <v>0</v>
      </c>
      <c r="K74" s="1" t="s">
        <v>21</v>
      </c>
    </row>
    <row r="75" spans="1:11" ht="26.4" x14ac:dyDescent="0.3">
      <c r="A75" s="91" t="s">
        <v>63</v>
      </c>
      <c r="B75" s="91"/>
      <c r="C75" s="91"/>
      <c r="D75" s="14">
        <v>0</v>
      </c>
      <c r="K75" s="1" t="s">
        <v>21</v>
      </c>
    </row>
    <row r="76" spans="1:11" ht="26.4" x14ac:dyDescent="0.3">
      <c r="A76" s="91" t="s">
        <v>64</v>
      </c>
      <c r="B76" s="91"/>
      <c r="C76" s="91"/>
      <c r="D76" s="14">
        <v>0</v>
      </c>
      <c r="K76" s="1" t="s">
        <v>21</v>
      </c>
    </row>
    <row r="77" spans="1:11" ht="26.4" x14ac:dyDescent="0.3">
      <c r="D77" s="52">
        <f>SUM(D71:D76)</f>
        <v>0</v>
      </c>
      <c r="E77" s="63" t="str">
        <f>IF(OR(D77&lt;&gt;100%,D77&lt;0%),"Should equal 100%","")</f>
        <v>Should equal 100%</v>
      </c>
      <c r="K77" s="1" t="s">
        <v>21</v>
      </c>
    </row>
    <row r="78" spans="1:11" x14ac:dyDescent="0.3">
      <c r="A78" s="53"/>
    </row>
    <row r="79" spans="1:11" ht="26.4" x14ac:dyDescent="0.3">
      <c r="A79" s="103" t="s">
        <v>65</v>
      </c>
      <c r="B79" s="103"/>
      <c r="C79" s="103"/>
      <c r="D79" s="103"/>
      <c r="E79" s="103"/>
      <c r="F79" s="103"/>
      <c r="K79" s="1" t="s">
        <v>21</v>
      </c>
    </row>
    <row r="80" spans="1:11" ht="52.8" x14ac:dyDescent="0.3">
      <c r="A80" s="54">
        <v>1</v>
      </c>
      <c r="B80" s="92"/>
      <c r="C80" s="92"/>
      <c r="D80" s="92"/>
      <c r="E80" s="92"/>
      <c r="F80" s="92"/>
      <c r="K80" s="1" t="s">
        <v>7</v>
      </c>
    </row>
    <row r="81" spans="1:18" ht="52.8" x14ac:dyDescent="0.3">
      <c r="A81" s="54">
        <v>2</v>
      </c>
      <c r="B81" s="92"/>
      <c r="C81" s="92"/>
      <c r="D81" s="92"/>
      <c r="E81" s="92"/>
      <c r="F81" s="92"/>
      <c r="K81" s="1" t="s">
        <v>7</v>
      </c>
    </row>
    <row r="82" spans="1:18" ht="52.8" x14ac:dyDescent="0.3">
      <c r="A82" s="54">
        <v>3</v>
      </c>
      <c r="B82" s="92"/>
      <c r="C82" s="92"/>
      <c r="D82" s="92"/>
      <c r="E82" s="92"/>
      <c r="F82" s="92"/>
      <c r="K82" s="1" t="s">
        <v>7</v>
      </c>
    </row>
    <row r="83" spans="1:18" ht="52.8" x14ac:dyDescent="0.3">
      <c r="A83" s="54">
        <v>4</v>
      </c>
      <c r="B83" s="92"/>
      <c r="C83" s="92"/>
      <c r="D83" s="92"/>
      <c r="E83" s="92"/>
      <c r="F83" s="92"/>
      <c r="K83" s="1" t="s">
        <v>7</v>
      </c>
    </row>
    <row r="85" spans="1:18" ht="15.6" x14ac:dyDescent="0.3">
      <c r="A85" s="35" t="s">
        <v>116</v>
      </c>
    </row>
    <row r="86" spans="1:18" ht="39.6" x14ac:dyDescent="0.3">
      <c r="A86" s="91" t="s">
        <v>66</v>
      </c>
      <c r="B86" s="91"/>
      <c r="C86" s="92"/>
      <c r="D86" s="92"/>
      <c r="E86" s="92"/>
      <c r="F86" s="92"/>
      <c r="K86" s="1" t="s">
        <v>40</v>
      </c>
    </row>
    <row r="87" spans="1:18" ht="66" x14ac:dyDescent="0.3">
      <c r="A87" s="91" t="s">
        <v>67</v>
      </c>
      <c r="B87" s="91"/>
      <c r="C87" s="92"/>
      <c r="D87" s="92"/>
      <c r="E87" s="92"/>
      <c r="F87" s="92"/>
      <c r="K87" s="1" t="s">
        <v>68</v>
      </c>
    </row>
    <row r="88" spans="1:18" x14ac:dyDescent="0.3">
      <c r="K88" s="2"/>
    </row>
    <row r="89" spans="1:18" ht="15.6" x14ac:dyDescent="0.3">
      <c r="A89" s="35" t="s">
        <v>107</v>
      </c>
    </row>
    <row r="90" spans="1:18" ht="52.8" x14ac:dyDescent="0.3">
      <c r="A90" s="91" t="s">
        <v>69</v>
      </c>
      <c r="B90" s="91"/>
      <c r="C90" s="92"/>
      <c r="D90" s="92"/>
      <c r="E90" s="92"/>
      <c r="F90" s="92"/>
      <c r="G90" s="55"/>
      <c r="K90" s="1" t="s">
        <v>7</v>
      </c>
    </row>
    <row r="91" spans="1:18" ht="51" customHeight="1" x14ac:dyDescent="0.3">
      <c r="A91" s="91" t="s">
        <v>106</v>
      </c>
      <c r="B91" s="91"/>
      <c r="C91" s="92"/>
      <c r="D91" s="92"/>
      <c r="E91" s="92"/>
      <c r="F91" s="92"/>
      <c r="K91" s="1" t="s">
        <v>7</v>
      </c>
    </row>
    <row r="93" spans="1:18" ht="15.6" x14ac:dyDescent="0.3">
      <c r="A93" s="35" t="s">
        <v>108</v>
      </c>
    </row>
    <row r="94" spans="1:18" x14ac:dyDescent="0.3">
      <c r="A94" s="20" t="s">
        <v>70</v>
      </c>
      <c r="G94" s="55"/>
      <c r="R94" s="56" t="s">
        <v>71</v>
      </c>
    </row>
    <row r="95" spans="1:18" x14ac:dyDescent="0.3">
      <c r="A95" s="109" t="s">
        <v>96</v>
      </c>
      <c r="B95" s="110"/>
      <c r="C95" s="110"/>
      <c r="D95" s="110"/>
      <c r="E95" s="110"/>
      <c r="F95" s="110"/>
      <c r="G95" s="55"/>
      <c r="K95" s="1"/>
      <c r="R95" s="57" t="s">
        <v>99</v>
      </c>
    </row>
    <row r="96" spans="1:18" x14ac:dyDescent="0.3">
      <c r="A96" s="109" t="s">
        <v>97</v>
      </c>
      <c r="B96" s="110"/>
      <c r="C96" s="110"/>
      <c r="D96" s="110"/>
      <c r="E96" s="110"/>
      <c r="F96" s="110"/>
      <c r="G96" s="55"/>
      <c r="K96" s="1"/>
      <c r="R96" s="57" t="s">
        <v>100</v>
      </c>
    </row>
    <row r="97" spans="1:18" x14ac:dyDescent="0.3">
      <c r="A97" s="109" t="s">
        <v>98</v>
      </c>
      <c r="B97" s="110"/>
      <c r="C97" s="110"/>
      <c r="D97" s="110"/>
      <c r="E97" s="110"/>
      <c r="F97" s="110"/>
      <c r="G97" s="55"/>
      <c r="K97" s="1"/>
      <c r="R97" s="57" t="s">
        <v>101</v>
      </c>
    </row>
    <row r="98" spans="1:18" ht="26.4" x14ac:dyDescent="0.3">
      <c r="A98" s="78" t="s">
        <v>72</v>
      </c>
      <c r="B98" s="105" t="s">
        <v>20</v>
      </c>
      <c r="C98" s="105"/>
      <c r="D98" s="20"/>
      <c r="E98" s="20"/>
      <c r="G98" s="55"/>
      <c r="K98" s="1" t="s">
        <v>21</v>
      </c>
    </row>
    <row r="99" spans="1:18" ht="52.8" x14ac:dyDescent="0.3">
      <c r="A99" s="37" t="s">
        <v>73</v>
      </c>
      <c r="B99" s="106"/>
      <c r="C99" s="106"/>
      <c r="D99" s="20"/>
      <c r="E99" s="20"/>
      <c r="K99" s="1" t="s">
        <v>21</v>
      </c>
    </row>
    <row r="100" spans="1:18" ht="39.6" x14ac:dyDescent="0.3">
      <c r="A100" s="37" t="s">
        <v>74</v>
      </c>
      <c r="B100" s="106"/>
      <c r="C100" s="106"/>
      <c r="D100" s="20"/>
      <c r="E100" s="20"/>
      <c r="K100" s="1" t="s">
        <v>21</v>
      </c>
    </row>
    <row r="101" spans="1:18" ht="52.8" x14ac:dyDescent="0.3">
      <c r="A101" s="37" t="s">
        <v>75</v>
      </c>
      <c r="B101" s="106"/>
      <c r="C101" s="106"/>
      <c r="D101" s="20"/>
      <c r="E101" s="20"/>
      <c r="K101" s="1" t="s">
        <v>21</v>
      </c>
    </row>
    <row r="102" spans="1:18" x14ac:dyDescent="0.3">
      <c r="A102" s="58"/>
      <c r="B102" s="58"/>
      <c r="C102" s="58"/>
      <c r="D102" s="58"/>
      <c r="E102" s="58"/>
    </row>
    <row r="103" spans="1:18" ht="15.6" x14ac:dyDescent="0.3">
      <c r="A103" s="35" t="s">
        <v>109</v>
      </c>
    </row>
    <row r="104" spans="1:18" ht="39.6" x14ac:dyDescent="0.3">
      <c r="A104" s="91" t="s">
        <v>76</v>
      </c>
      <c r="B104" s="91"/>
      <c r="C104" s="92"/>
      <c r="D104" s="92"/>
      <c r="E104" s="92"/>
      <c r="F104" s="92"/>
      <c r="K104" s="1" t="s">
        <v>40</v>
      </c>
    </row>
    <row r="105" spans="1:18" ht="79.2" x14ac:dyDescent="0.3">
      <c r="A105" s="91" t="s">
        <v>77</v>
      </c>
      <c r="B105" s="91"/>
      <c r="C105" s="92"/>
      <c r="D105" s="92"/>
      <c r="E105" s="92"/>
      <c r="F105" s="92"/>
      <c r="K105" s="1" t="s">
        <v>17</v>
      </c>
    </row>
    <row r="106" spans="1:18" ht="79.2" x14ac:dyDescent="0.3">
      <c r="A106" s="91" t="s">
        <v>78</v>
      </c>
      <c r="B106" s="91"/>
      <c r="C106" s="92"/>
      <c r="D106" s="92"/>
      <c r="E106" s="92"/>
      <c r="F106" s="92"/>
      <c r="K106" s="1" t="s">
        <v>17</v>
      </c>
    </row>
    <row r="107" spans="1:18" ht="105.6" x14ac:dyDescent="0.3">
      <c r="A107" s="91" t="s">
        <v>103</v>
      </c>
      <c r="B107" s="91"/>
      <c r="C107" s="92"/>
      <c r="D107" s="92"/>
      <c r="E107" s="92"/>
      <c r="F107" s="92"/>
      <c r="K107" s="1" t="s">
        <v>102</v>
      </c>
    </row>
    <row r="108" spans="1:18" ht="39.6" x14ac:dyDescent="0.3">
      <c r="A108" s="91" t="s">
        <v>79</v>
      </c>
      <c r="B108" s="91"/>
      <c r="C108" s="92"/>
      <c r="D108" s="92"/>
      <c r="E108" s="92"/>
      <c r="F108" s="92"/>
      <c r="K108" s="1" t="s">
        <v>40</v>
      </c>
    </row>
    <row r="109" spans="1:18" ht="105.6" x14ac:dyDescent="0.3">
      <c r="A109" s="91" t="s">
        <v>104</v>
      </c>
      <c r="B109" s="91"/>
      <c r="C109" s="107"/>
      <c r="D109" s="107"/>
      <c r="E109" s="107"/>
      <c r="F109" s="107"/>
      <c r="K109" s="1" t="s">
        <v>102</v>
      </c>
    </row>
    <row r="111" spans="1:18" ht="15.6" x14ac:dyDescent="0.3">
      <c r="A111" s="35" t="s">
        <v>110</v>
      </c>
      <c r="B111" s="58"/>
      <c r="C111" s="58"/>
      <c r="D111" s="58"/>
      <c r="E111" s="58"/>
      <c r="K111" s="1"/>
    </row>
    <row r="112" spans="1:18" ht="66" x14ac:dyDescent="0.3">
      <c r="A112" s="108" t="s">
        <v>80</v>
      </c>
      <c r="B112" s="108"/>
      <c r="C112" s="108"/>
      <c r="D112" s="108"/>
      <c r="E112" s="108"/>
      <c r="F112" s="108"/>
      <c r="K112" s="1" t="s">
        <v>68</v>
      </c>
    </row>
    <row r="113" spans="1:18" ht="66" x14ac:dyDescent="0.3">
      <c r="A113" s="54">
        <v>1</v>
      </c>
      <c r="B113" s="92"/>
      <c r="C113" s="92"/>
      <c r="D113" s="92"/>
      <c r="E113" s="92"/>
      <c r="F113" s="92"/>
      <c r="K113" s="1" t="s">
        <v>68</v>
      </c>
    </row>
    <row r="114" spans="1:18" ht="66" x14ac:dyDescent="0.3">
      <c r="A114" s="54">
        <v>2</v>
      </c>
      <c r="B114" s="92"/>
      <c r="C114" s="92"/>
      <c r="D114" s="92"/>
      <c r="E114" s="92"/>
      <c r="F114" s="92"/>
      <c r="K114" s="1" t="s">
        <v>68</v>
      </c>
    </row>
    <row r="115" spans="1:18" ht="66" x14ac:dyDescent="0.3">
      <c r="A115" s="54">
        <v>3</v>
      </c>
      <c r="B115" s="92"/>
      <c r="C115" s="92"/>
      <c r="D115" s="92"/>
      <c r="E115" s="92"/>
      <c r="F115" s="92"/>
      <c r="K115" s="1" t="s">
        <v>68</v>
      </c>
    </row>
    <row r="116" spans="1:18" ht="66" x14ac:dyDescent="0.3">
      <c r="A116" s="54">
        <v>4</v>
      </c>
      <c r="B116" s="92"/>
      <c r="C116" s="92"/>
      <c r="D116" s="92"/>
      <c r="E116" s="92"/>
      <c r="F116" s="92"/>
      <c r="K116" s="1" t="s">
        <v>68</v>
      </c>
    </row>
    <row r="117" spans="1:18" x14ac:dyDescent="0.3">
      <c r="A117" s="59"/>
      <c r="B117" s="60"/>
      <c r="C117" s="60"/>
      <c r="D117" s="60"/>
      <c r="E117" s="60"/>
      <c r="F117" s="60"/>
      <c r="K117" s="1"/>
    </row>
    <row r="118" spans="1:18" ht="15.6" x14ac:dyDescent="0.3">
      <c r="A118" s="35" t="s">
        <v>111</v>
      </c>
      <c r="B118" s="58"/>
      <c r="C118" s="58"/>
      <c r="D118" s="58"/>
      <c r="E118" s="58"/>
    </row>
    <row r="119" spans="1:18" x14ac:dyDescent="0.3">
      <c r="A119" s="59" t="s">
        <v>81</v>
      </c>
      <c r="B119" s="60"/>
      <c r="C119" s="60"/>
      <c r="D119" s="60"/>
      <c r="E119" s="60"/>
      <c r="F119" s="60"/>
      <c r="K119" s="1"/>
      <c r="R119" s="56" t="s">
        <v>71</v>
      </c>
    </row>
    <row r="120" spans="1:18" ht="26.4" x14ac:dyDescent="0.3">
      <c r="A120" s="61" t="s">
        <v>82</v>
      </c>
      <c r="B120" s="78" t="s">
        <v>83</v>
      </c>
      <c r="C120" s="78" t="s">
        <v>84</v>
      </c>
      <c r="D120" s="60"/>
      <c r="E120" s="60"/>
      <c r="F120" s="60"/>
      <c r="K120" s="1" t="s">
        <v>21</v>
      </c>
      <c r="R120" s="21" t="s">
        <v>85</v>
      </c>
    </row>
    <row r="121" spans="1:18" ht="26.4" x14ac:dyDescent="0.3">
      <c r="A121" s="37" t="s">
        <v>86</v>
      </c>
      <c r="B121" s="12"/>
      <c r="C121" s="15">
        <v>0</v>
      </c>
      <c r="D121" s="58"/>
      <c r="E121" s="58"/>
      <c r="K121" s="1" t="s">
        <v>21</v>
      </c>
      <c r="R121" s="21" t="s">
        <v>87</v>
      </c>
    </row>
    <row r="122" spans="1:18" ht="39.6" x14ac:dyDescent="0.3">
      <c r="A122" s="37" t="s">
        <v>88</v>
      </c>
      <c r="B122" s="12"/>
      <c r="C122" s="15">
        <v>0</v>
      </c>
      <c r="D122" s="58"/>
      <c r="E122" s="58"/>
      <c r="K122" s="1" t="s">
        <v>21</v>
      </c>
      <c r="R122" s="21" t="s">
        <v>89</v>
      </c>
    </row>
    <row r="123" spans="1:18" ht="79.2" x14ac:dyDescent="0.3">
      <c r="A123" s="37" t="s">
        <v>90</v>
      </c>
      <c r="B123" s="12"/>
      <c r="C123" s="15">
        <v>0</v>
      </c>
      <c r="D123" s="58"/>
      <c r="E123" s="58"/>
      <c r="K123" s="1" t="s">
        <v>21</v>
      </c>
    </row>
    <row r="124" spans="1:18" ht="39.6" x14ac:dyDescent="0.3">
      <c r="A124" s="37" t="s">
        <v>91</v>
      </c>
      <c r="B124" s="12"/>
      <c r="C124" s="15">
        <v>0</v>
      </c>
      <c r="D124" s="58"/>
      <c r="E124" s="58"/>
      <c r="K124" s="1" t="s">
        <v>21</v>
      </c>
    </row>
    <row r="125" spans="1:18" x14ac:dyDescent="0.3">
      <c r="A125" s="62"/>
      <c r="B125" s="58"/>
      <c r="C125" s="58"/>
      <c r="D125" s="58"/>
      <c r="E125" s="58"/>
      <c r="K125" s="1"/>
    </row>
    <row r="126" spans="1:18" ht="15.6" x14ac:dyDescent="0.3">
      <c r="A126" s="35" t="s">
        <v>112</v>
      </c>
    </row>
    <row r="127" spans="1:18" x14ac:dyDescent="0.3">
      <c r="A127" s="40" t="s">
        <v>92</v>
      </c>
    </row>
    <row r="128" spans="1:18" ht="132" x14ac:dyDescent="0.3">
      <c r="A128" s="102" t="s">
        <v>93</v>
      </c>
      <c r="B128" s="102"/>
      <c r="C128" s="102"/>
      <c r="D128" s="102"/>
      <c r="E128" s="102"/>
      <c r="F128" s="102"/>
      <c r="K128" s="1" t="s">
        <v>94</v>
      </c>
    </row>
    <row r="131" spans="1:1" x14ac:dyDescent="0.3">
      <c r="A131" s="63"/>
    </row>
  </sheetData>
  <sheetProtection algorithmName="SHA-512" hashValue="Q5PqXTgooaBPDVhvvC1+yeqp1A9cRhnXATDHZgBXWVYnmFe2VBMZ+yVJ/+y+c4bfkM5azchEoBKERz5lnB6JEQ==" saltValue="D0mweFcHKI0MiXyPsFhtlg==" spinCount="100000" sheet="1" selectLockedCells="1"/>
  <mergeCells count="93">
    <mergeCell ref="C91:F91"/>
    <mergeCell ref="A91:B91"/>
    <mergeCell ref="B114:F114"/>
    <mergeCell ref="B115:F115"/>
    <mergeCell ref="B116:F116"/>
    <mergeCell ref="A106:B106"/>
    <mergeCell ref="C106:F106"/>
    <mergeCell ref="A107:B107"/>
    <mergeCell ref="C107:F107"/>
    <mergeCell ref="A108:B108"/>
    <mergeCell ref="C108:F108"/>
    <mergeCell ref="A105:B105"/>
    <mergeCell ref="C105:F105"/>
    <mergeCell ref="A95:F95"/>
    <mergeCell ref="A96:F96"/>
    <mergeCell ref="A97:F97"/>
    <mergeCell ref="A128:F128"/>
    <mergeCell ref="A109:B109"/>
    <mergeCell ref="C109:F109"/>
    <mergeCell ref="A112:F112"/>
    <mergeCell ref="B113:F113"/>
    <mergeCell ref="B98:C98"/>
    <mergeCell ref="B99:C99"/>
    <mergeCell ref="B100:C100"/>
    <mergeCell ref="B101:C101"/>
    <mergeCell ref="A104:B104"/>
    <mergeCell ref="C104:F104"/>
    <mergeCell ref="A87:B87"/>
    <mergeCell ref="C87:F87"/>
    <mergeCell ref="A90:B90"/>
    <mergeCell ref="C90:F90"/>
    <mergeCell ref="B80:F80"/>
    <mergeCell ref="B81:F81"/>
    <mergeCell ref="B82:F82"/>
    <mergeCell ref="B83:F83"/>
    <mergeCell ref="A86:B86"/>
    <mergeCell ref="C86:F86"/>
    <mergeCell ref="A79:F79"/>
    <mergeCell ref="A58:B58"/>
    <mergeCell ref="C60:F60"/>
    <mergeCell ref="A62:F62"/>
    <mergeCell ref="A69:F69"/>
    <mergeCell ref="A70:C70"/>
    <mergeCell ref="A71:C71"/>
    <mergeCell ref="A72:C72"/>
    <mergeCell ref="A73:C73"/>
    <mergeCell ref="A74:C74"/>
    <mergeCell ref="A75:C75"/>
    <mergeCell ref="A76:C76"/>
    <mergeCell ref="A57:B57"/>
    <mergeCell ref="C45:F45"/>
    <mergeCell ref="A47:F47"/>
    <mergeCell ref="A48:B48"/>
    <mergeCell ref="A49:B49"/>
    <mergeCell ref="A50:B50"/>
    <mergeCell ref="A51:B51"/>
    <mergeCell ref="A52:B52"/>
    <mergeCell ref="A53:B53"/>
    <mergeCell ref="A54:B54"/>
    <mergeCell ref="A55:B55"/>
    <mergeCell ref="A56:B56"/>
    <mergeCell ref="A42:B42"/>
    <mergeCell ref="C42:F42"/>
    <mergeCell ref="A43:B43"/>
    <mergeCell ref="C43:F43"/>
    <mergeCell ref="A44:B44"/>
    <mergeCell ref="C44:F44"/>
    <mergeCell ref="A41:B41"/>
    <mergeCell ref="C41:F41"/>
    <mergeCell ref="A30:B30"/>
    <mergeCell ref="C30:F30"/>
    <mergeCell ref="A31:B33"/>
    <mergeCell ref="A34:B34"/>
    <mergeCell ref="C34:F34"/>
    <mergeCell ref="C35:F35"/>
    <mergeCell ref="C36:F36"/>
    <mergeCell ref="C37:F37"/>
    <mergeCell ref="C38:F38"/>
    <mergeCell ref="C39:F39"/>
    <mergeCell ref="C40:F40"/>
    <mergeCell ref="A27:B27"/>
    <mergeCell ref="C27:F27"/>
    <mergeCell ref="A28:B28"/>
    <mergeCell ref="C28:F28"/>
    <mergeCell ref="A29:B29"/>
    <mergeCell ref="C29:F29"/>
    <mergeCell ref="A26:B26"/>
    <mergeCell ref="C26:F26"/>
    <mergeCell ref="B5:F5"/>
    <mergeCell ref="B6:F6"/>
    <mergeCell ref="B7:F7"/>
    <mergeCell ref="D9:F9"/>
    <mergeCell ref="A23:F23"/>
  </mergeCells>
  <conditionalFormatting sqref="E77">
    <cfRule type="containsText" dxfId="0" priority="1" operator="containsText" text="Should equal 100%">
      <formula>NOT(ISERROR(SEARCH("Should equal 100%",E77)))</formula>
    </cfRule>
  </conditionalFormatting>
  <dataValidations count="2">
    <dataValidation type="list" allowBlank="1" showInputMessage="1" showErrorMessage="1" sqref="B99:C101">
      <formula1>$R$95:$R$97</formula1>
    </dataValidation>
    <dataValidation type="list" allowBlank="1" showInputMessage="1" showErrorMessage="1" sqref="B121:B123">
      <formula1>$R$120:$R$122</formula1>
    </dataValidation>
  </dataValidations>
  <hyperlinks>
    <hyperlink ref="B6" r:id="rId1"/>
  </hyperlinks>
  <printOptions horizontalCentered="1"/>
  <pageMargins left="0.31496062992125984" right="0.31496062992125984" top="0.74803149606299213" bottom="0.59055118110236227" header="0.31496062992125984" footer="0.23622047244094491"/>
  <pageSetup paperSize="9" scale="66" fitToHeight="20" orientation="portrait" horizontalDpi="1200" verticalDpi="1200" r:id="rId2"/>
  <headerFooter>
    <oddHeader>&amp;R&amp;"Arial,Bold"&amp;8ASMTI-Facilities Project at Shoalwater Bay Training Area
&amp;KB66113Prequalification Questionnaire - Early Works Construction Packages</oddHeader>
    <oddFooter>&amp;L&amp;"Arial,Regular"&amp;8Managing Contractor Contract (MCC-1 2003) Project No: EST00355&amp;R&amp;"Arial,Regular"&amp;8Page &amp;P of &amp;N</oddFooter>
  </headerFooter>
  <rowBreaks count="2" manualBreakCount="2">
    <brk id="45" max="5" man="1"/>
    <brk id="122"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Prequalification Questionnaire</vt:lpstr>
      <vt:lpstr>'Prequalification Questionnaire'!Print_Area</vt:lpstr>
      <vt:lpstr>'Prequalification Questionnaire'!Print_Titles</vt:lpstr>
    </vt:vector>
  </TitlesOfParts>
  <Company>Laing O'Rourke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Coleridge, Fritha</dc:creator>
  <cp:lastModifiedBy>McGregor, Dominique</cp:lastModifiedBy>
  <cp:lastPrinted>2019-08-29T00:41:29Z</cp:lastPrinted>
  <dcterms:created xsi:type="dcterms:W3CDTF">2019-05-24T04:45:40Z</dcterms:created>
  <dcterms:modified xsi:type="dcterms:W3CDTF">2020-07-28T09:33:00Z</dcterms:modified>
</cp:coreProperties>
</file>